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definedNames>
    <definedName function="false" hidden="true" localSheetId="0" name="_xlnm._FilterDatabase" vbProcedure="false">List1!$A$1:$T$109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<sst xmlns="http://schemas.openxmlformats.org/spreadsheetml/2006/main" count="489" uniqueCount="163">
  <si>
    <t xml:space="preserve">world</t>
  </si>
  <si>
    <t xml:space="preserve">No.</t>
  </si>
  <si>
    <t xml:space="preserve">filter forest</t>
  </si>
  <si>
    <t xml:space="preserve">terrain</t>
  </si>
  <si>
    <t xml:space="preserve">dither</t>
  </si>
  <si>
    <t xml:space="preserve">temperature</t>
  </si>
  <si>
    <t xml:space="preserve">humidity</t>
  </si>
  <si>
    <t xml:space="preserve">fertility</t>
  </si>
  <si>
    <t xml:space="preserve">water/fish amount</t>
  </si>
  <si>
    <t xml:space="preserve">amazons terraform default</t>
  </si>
  <si>
    <t xml:space="preserve">new amazons terraform</t>
  </si>
  <si>
    <t xml:space="preserve">IW</t>
  </si>
  <si>
    <t xml:space="preserve">BAL</t>
  </si>
  <si>
    <t xml:space="preserve">RUB</t>
  </si>
  <si>
    <t xml:space="preserve">SAP</t>
  </si>
  <si>
    <t xml:space="preserve">OP</t>
  </si>
  <si>
    <t xml:space="preserve">BP</t>
  </si>
  <si>
    <t xml:space="preserve">DP</t>
  </si>
  <si>
    <t xml:space="preserve">CP</t>
  </si>
  <si>
    <t xml:space="preserve">RP</t>
  </si>
  <si>
    <t xml:space="preserve">tree</t>
  </si>
  <si>
    <t xml:space="preserve">type</t>
  </si>
  <si>
    <t xml:space="preserve">pickiness</t>
  </si>
  <si>
    <t xml:space="preserve">normal_tree</t>
  </si>
  <si>
    <t xml:space="preserve">sumatran_tree</t>
  </si>
  <si>
    <t xml:space="preserve">palm_tree</t>
  </si>
  <si>
    <t xml:space="preserve">tropical_tree</t>
  </si>
  <si>
    <t xml:space="preserve">desert</t>
  </si>
  <si>
    <t xml:space="preserve">OK</t>
  </si>
  <si>
    <t xml:space="preserve">Meadow</t>
  </si>
  <si>
    <t xml:space="preserve">Larch</t>
  </si>
  <si>
    <t xml:space="preserve">norm</t>
  </si>
  <si>
    <t xml:space="preserve">ok</t>
  </si>
  <si>
    <t xml:space="preserve">Forested Mountain 1</t>
  </si>
  <si>
    <t xml:space="preserve">Spruce</t>
  </si>
  <si>
    <t xml:space="preserve">Forested Mountain 2</t>
  </si>
  <si>
    <t xml:space="preserve">Pine WS</t>
  </si>
  <si>
    <t xml:space="preserve">Mountain Meadow</t>
  </si>
  <si>
    <t xml:space="preserve">no terraform!</t>
  </si>
  <si>
    <t xml:space="preserve">Birch (replaced)</t>
  </si>
  <si>
    <t xml:space="preserve">Steppe</t>
  </si>
  <si>
    <t xml:space="preserve">Birch WS</t>
  </si>
  <si>
    <t xml:space="preserve">High Mountain Meadow</t>
  </si>
  <si>
    <t xml:space="preserve">Oak</t>
  </si>
  <si>
    <t xml:space="preserve">summer</t>
  </si>
  <si>
    <t xml:space="preserve">Meadow 3</t>
  </si>
  <si>
    <t xml:space="preserve">Twine</t>
  </si>
  <si>
    <t xml:space="preserve">Meadow 4</t>
  </si>
  <si>
    <t xml:space="preserve">Aspen</t>
  </si>
  <si>
    <t xml:space="preserve">Meadow 1</t>
  </si>
  <si>
    <t xml:space="preserve">Rowan</t>
  </si>
  <si>
    <t xml:space="preserve">Meadow 2</t>
  </si>
  <si>
    <t xml:space="preserve">Linden WS</t>
  </si>
  <si>
    <t xml:space="preserve">Beech</t>
  </si>
  <si>
    <t xml:space="preserve">Maple</t>
  </si>
  <si>
    <t xml:space="preserve">Red Maple WS</t>
  </si>
  <si>
    <t xml:space="preserve">Alder</t>
  </si>
  <si>
    <t xml:space="preserve">tropics</t>
  </si>
  <si>
    <t xml:space="preserve">Palm Coconut</t>
  </si>
  <si>
    <t xml:space="preserve">palm</t>
  </si>
  <si>
    <t xml:space="preserve">removed atribut</t>
  </si>
  <si>
    <t xml:space="preserve">Rocky Soil 1</t>
  </si>
  <si>
    <t xml:space="preserve">Palm Oil</t>
  </si>
  <si>
    <t xml:space="preserve">Rocky Soil 2</t>
  </si>
  <si>
    <t xml:space="preserve">Palm Date (replaced)</t>
  </si>
  <si>
    <t xml:space="preserve">Palm Roystonea</t>
  </si>
  <si>
    <t xml:space="preserve">Forested Mountain 3</t>
  </si>
  <si>
    <t xml:space="preserve">Palm Borassus (replaced)</t>
  </si>
  <si>
    <t xml:space="preserve">Wet Soil 2</t>
  </si>
  <si>
    <t xml:space="preserve">Palm Borassus SUM</t>
  </si>
  <si>
    <t xml:space="preserve">SUM</t>
  </si>
  <si>
    <t xml:space="preserve">Wet Soil 1</t>
  </si>
  <si>
    <t xml:space="preserve">Palm Date SUM</t>
  </si>
  <si>
    <t xml:space="preserve">Tropical Fen 1</t>
  </si>
  <si>
    <t xml:space="preserve">Mahogany (not implemented)</t>
  </si>
  <si>
    <t xml:space="preserve">Tropical Fen 2</t>
  </si>
  <si>
    <t xml:space="preserve">Dipterocarpus</t>
  </si>
  <si>
    <t xml:space="preserve">Muddy Soil 1</t>
  </si>
  <si>
    <t xml:space="preserve">Ironwood</t>
  </si>
  <si>
    <t xml:space="preserve">Muddy Soil 2</t>
  </si>
  <si>
    <t xml:space="preserve">Balsa</t>
  </si>
  <si>
    <t xml:space="preserve">Tropical Swamp</t>
  </si>
  <si>
    <t xml:space="preserve">Rubber</t>
  </si>
  <si>
    <t xml:space="preserve">Beach</t>
  </si>
  <si>
    <t xml:space="preserve">Kapok TR</t>
  </si>
  <si>
    <t xml:space="preserve">TR</t>
  </si>
  <si>
    <t xml:space="preserve">wasteland</t>
  </si>
  <si>
    <t xml:space="preserve">Ashes 2</t>
  </si>
  <si>
    <t xml:space="preserve">Corymbia TR</t>
  </si>
  <si>
    <t xml:space="preserve">Ebonytree TR</t>
  </si>
  <si>
    <t xml:space="preserve">Hardground 3</t>
  </si>
  <si>
    <t xml:space="preserve">Lapacho TR</t>
  </si>
  <si>
    <t xml:space="preserve">Ashes 1</t>
  </si>
  <si>
    <t xml:space="preserve">Mangrove TR</t>
  </si>
  <si>
    <t xml:space="preserve">Hardground 2</t>
  </si>
  <si>
    <t xml:space="preserve">Peachpalm TR</t>
  </si>
  <si>
    <t xml:space="preserve">Hardground 1</t>
  </si>
  <si>
    <t xml:space="preserve">Syagruspalm TR</t>
  </si>
  <si>
    <t xml:space="preserve">Hardground 4</t>
  </si>
  <si>
    <t xml:space="preserve">Mushroom Red</t>
  </si>
  <si>
    <t xml:space="preserve">Umbrella Red</t>
  </si>
  <si>
    <t xml:space="preserve">white summer</t>
  </si>
  <si>
    <t xml:space="preserve">Clearing 1</t>
  </si>
  <si>
    <t xml:space="preserve">Mushroom Dark</t>
  </si>
  <si>
    <t xml:space="preserve">Clearing 1b</t>
  </si>
  <si>
    <t xml:space="preserve">Mushroom Green</t>
  </si>
  <si>
    <t xml:space="preserve">Dolomites Meadow</t>
  </si>
  <si>
    <t xml:space="preserve">Cirrus</t>
  </si>
  <si>
    <t xml:space="preserve">Forested Dolomites 2</t>
  </si>
  <si>
    <t xml:space="preserve">Umbrella Green</t>
  </si>
  <si>
    <t xml:space="preserve">Forested Dolomites 1</t>
  </si>
  <si>
    <t xml:space="preserve">Liana</t>
  </si>
  <si>
    <t xml:space="preserve">Clearing 3</t>
  </si>
  <si>
    <t xml:space="preserve">Clearing 2</t>
  </si>
  <si>
    <t xml:space="preserve">atribut for:</t>
  </si>
  <si>
    <t xml:space="preserve">4 standard tribes</t>
  </si>
  <si>
    <t xml:space="preserve">amazons, sumatrans</t>
  </si>
  <si>
    <t xml:space="preserve">amazons new</t>
  </si>
  <si>
    <t xml:space="preserve">sumatrans</t>
  </si>
  <si>
    <t xml:space="preserve">indonesians</t>
  </si>
  <si>
    <t xml:space="preserve">Clearing 2b</t>
  </si>
  <si>
    <t xml:space="preserve">Forested Dolomites 3</t>
  </si>
  <si>
    <t xml:space="preserve">Values of tropics do not match the original addon.</t>
  </si>
  <si>
    <t xml:space="preserve">Flowering Meadow 3</t>
  </si>
  <si>
    <t xml:space="preserve">Muddy Water</t>
  </si>
  <si>
    <t xml:space="preserve">Flowering Meadow 4</t>
  </si>
  <si>
    <t xml:space="preserve">Flowering Meadow 2</t>
  </si>
  <si>
    <t xml:space="preserve">Flowering Meadow 1</t>
  </si>
  <si>
    <t xml:space="preserve">winter</t>
  </si>
  <si>
    <t xml:space="preserve">Taiga 1</t>
  </si>
  <si>
    <t xml:space="preserve">Taiga 2</t>
  </si>
  <si>
    <t xml:space="preserve">Taiga 3</t>
  </si>
  <si>
    <t xml:space="preserve">Tundra Tajga</t>
  </si>
  <si>
    <t xml:space="preserve">Tundra</t>
  </si>
  <si>
    <t xml:space="preserve">Dry Soil</t>
  </si>
  <si>
    <t xml:space="preserve">Desert 4</t>
  </si>
  <si>
    <t xml:space="preserve">Mountain 1</t>
  </si>
  <si>
    <t xml:space="preserve">Mountain 2</t>
  </si>
  <si>
    <t xml:space="preserve">Mountain 3</t>
  </si>
  <si>
    <t xml:space="preserve">Mountain 4</t>
  </si>
  <si>
    <t xml:space="preserve">Water</t>
  </si>
  <si>
    <t xml:space="preserve">Desert 1</t>
  </si>
  <si>
    <t xml:space="preserve">Desert 2</t>
  </si>
  <si>
    <t xml:space="preserve">Desert 3</t>
  </si>
  <si>
    <t xml:space="preserve">Barren Steppe</t>
  </si>
  <si>
    <t xml:space="preserve">Swap</t>
  </si>
  <si>
    <t xml:space="preserve">Snow</t>
  </si>
  <si>
    <t xml:space="preserve">Lava</t>
  </si>
  <si>
    <t xml:space="preserve">Muddy River Water</t>
  </si>
  <si>
    <t xml:space="preserve">Tropical Water</t>
  </si>
  <si>
    <t xml:space="preserve">Hard Lava</t>
  </si>
  <si>
    <t xml:space="preserve">Lava Stone 1</t>
  </si>
  <si>
    <t xml:space="preserve">Lava Stone 2</t>
  </si>
  <si>
    <t xml:space="preserve">Green Water 1</t>
  </si>
  <si>
    <t xml:space="preserve">Green Water 2</t>
  </si>
  <si>
    <t xml:space="preserve">Green Water 3</t>
  </si>
  <si>
    <t xml:space="preserve">Wet Beach 1</t>
  </si>
  <si>
    <t xml:space="preserve">Wet Beach 2</t>
  </si>
  <si>
    <t xml:space="preserve">Dolomites 2</t>
  </si>
  <si>
    <t xml:space="preserve">Dolomites 1</t>
  </si>
  <si>
    <t xml:space="preserve">Ice</t>
  </si>
  <si>
    <t xml:space="preserve">Ice Floes 1</t>
  </si>
  <si>
    <t xml:space="preserve">Ice Floes 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</si>
</sst>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"/>
  </numFmts>
  <fonts count="12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name val="Times New Roman"/>
      <family val="1"/>
      <charset val="238"/>
    </font>
    <font>
      <b val="true"/>
      <sz val="8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 val="true"/>
      <sz val="8"/>
      <color rgb="FFFFFFFF"/>
      <name val="Times New Roman"/>
      <family val="1"/>
      <charset val="238"/>
    </font>
    <font>
      <sz val="8"/>
      <color rgb="FFC9211E"/>
      <name val="Times New Roman"/>
      <family val="1"/>
      <charset val="238"/>
    </font>
    <font>
      <sz val="8"/>
      <color rgb="FFFFFFFF"/>
      <name val="Times New Roman"/>
      <family val="1"/>
      <charset val="238"/>
    </font>
    <font>
      <sz val="10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8000"/>
        <bgColor rgb="FFFF8080"/>
      </patternFill>
    </fill>
    <fill>
      <patternFill patternType="solid">
        <fgColor rgb="FF158466"/>
        <bgColor rgb="FF008080"/>
      </patternFill>
    </fill>
    <fill>
      <patternFill patternType="solid">
        <fgColor rgb="FFFFD428"/>
        <bgColor rgb="FFFFFF38"/>
      </patternFill>
    </fill>
    <fill>
      <patternFill patternType="solid">
        <fgColor rgb="FF5983B0"/>
        <bgColor rgb="FF50938A"/>
      </patternFill>
    </fill>
    <fill>
      <patternFill patternType="solid">
        <fgColor rgb="FFFF0000"/>
        <bgColor rgb="FFC9211E"/>
      </patternFill>
    </fill>
    <fill>
      <patternFill patternType="solid">
        <fgColor rgb="FFB4C7DC"/>
        <bgColor rgb="FFB3CAC7"/>
      </patternFill>
    </fill>
    <fill>
      <patternFill patternType="solid">
        <fgColor rgb="FF81D41A"/>
        <bgColor rgb="FFACB20C"/>
      </patternFill>
    </fill>
    <fill>
      <patternFill patternType="solid">
        <fgColor rgb="FF999999"/>
        <bgColor rgb="FF81ACA6"/>
      </patternFill>
    </fill>
    <fill>
      <patternFill patternType="solid">
        <fgColor rgb="FFFFAA95"/>
        <bgColor rgb="FFFFCC99"/>
      </patternFill>
    </fill>
    <fill>
      <patternFill patternType="solid">
        <fgColor rgb="FF800080"/>
        <bgColor rgb="FF780373"/>
      </patternFill>
    </fill>
    <fill>
      <patternFill patternType="solid">
        <fgColor rgb="FFACB20C"/>
        <bgColor rgb="FF81D41A"/>
      </patternFill>
    </fill>
    <fill>
      <patternFill patternType="solid">
        <fgColor rgb="FFBBE33D"/>
        <bgColor rgb="FF81D41A"/>
      </patternFill>
    </fill>
    <fill>
      <patternFill patternType="solid">
        <fgColor rgb="FF00A933"/>
        <bgColor rgb="FF158466"/>
      </patternFill>
    </fill>
    <fill>
      <patternFill patternType="solid">
        <fgColor rgb="FFB85C00"/>
        <bgColor rgb="FFC9211E"/>
      </patternFill>
    </fill>
    <fill>
      <patternFill patternType="solid">
        <fgColor rgb="FFFFFFA6"/>
        <bgColor rgb="FFFFFF6D"/>
      </patternFill>
    </fill>
    <fill>
      <patternFill patternType="solid">
        <fgColor rgb="FFFF3838"/>
        <bgColor rgb="FFC9211E"/>
      </patternFill>
    </fill>
    <fill>
      <patternFill patternType="solid">
        <fgColor rgb="FF81ACA6"/>
        <bgColor rgb="FF729FCF"/>
      </patternFill>
    </fill>
    <fill>
      <patternFill patternType="solid">
        <fgColor rgb="FF3FAF46"/>
        <bgColor rgb="FF50938A"/>
      </patternFill>
    </fill>
    <fill>
      <patternFill patternType="solid">
        <fgColor rgb="FF000000"/>
        <bgColor rgb="FF003300"/>
      </patternFill>
    </fill>
    <fill>
      <patternFill patternType="solid">
        <fgColor rgb="FF50938A"/>
        <bgColor rgb="FF5983B0"/>
      </patternFill>
    </fill>
    <fill>
      <patternFill patternType="solid">
        <fgColor rgb="FFB3CAC7"/>
        <bgColor rgb="FFB4C7DC"/>
      </patternFill>
    </fill>
    <fill>
      <patternFill patternType="solid">
        <fgColor rgb="FFFFFF38"/>
        <bgColor rgb="FFFFFF6D"/>
      </patternFill>
    </fill>
    <fill>
      <patternFill patternType="solid">
        <fgColor rgb="FF729FCF"/>
        <bgColor rgb="FF81ACA6"/>
      </patternFill>
    </fill>
    <fill>
      <patternFill patternType="solid">
        <fgColor rgb="FF780373"/>
        <bgColor rgb="FF800080"/>
      </patternFill>
    </fill>
    <fill>
      <patternFill patternType="solid">
        <fgColor rgb="FFFFFF6D"/>
        <bgColor rgb="FFFFFF38"/>
      </patternFill>
    </fill>
    <fill>
      <patternFill patternType="solid">
        <fgColor rgb="FFB7B3CA"/>
        <bgColor rgb="FFB3B3B3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5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1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6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7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5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7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65">
    <dxf>
      <fill>
        <patternFill patternType="solid">
          <fgColor rgb="FF000000"/>
          <bgColor rgb="FFFFFFFF"/>
        </patternFill>
      </fill>
    </dxf>
    <dxf>
      <fill>
        <patternFill patternType="solid">
          <fgColor rgb="FF729FCF"/>
        </patternFill>
      </fill>
    </dxf>
    <dxf>
      <fill>
        <patternFill patternType="solid">
          <fgColor rgb="FFACB20C"/>
        </patternFill>
      </fill>
    </dxf>
    <dxf>
      <fill>
        <patternFill patternType="solid">
          <fgColor rgb="FFBBE33D"/>
        </patternFill>
      </fill>
    </dxf>
    <dxf>
      <fill>
        <patternFill patternType="solid">
          <fgColor rgb="FFFFD428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A933"/>
        </patternFill>
      </fill>
    </dxf>
    <dxf>
      <fill>
        <patternFill patternType="solid">
          <fgColor rgb="FF50938A"/>
        </patternFill>
      </fill>
    </dxf>
    <dxf>
      <fill>
        <patternFill patternType="solid">
          <fgColor rgb="FF5983B0"/>
        </patternFill>
      </fill>
    </dxf>
    <dxf>
      <fill>
        <patternFill patternType="solid">
          <fgColor rgb="FF800080"/>
        </patternFill>
      </fill>
    </dxf>
    <dxf>
      <fill>
        <patternFill patternType="solid">
          <fgColor rgb="FF999999"/>
        </patternFill>
      </fill>
    </dxf>
    <dxf>
      <fill>
        <patternFill patternType="solid">
          <fgColor rgb="FFB3CAC7"/>
        </patternFill>
      </fill>
    </dxf>
    <dxf>
      <fill>
        <patternFill patternType="solid">
          <fgColor rgb="FFB85C00"/>
        </patternFill>
      </fill>
    </dxf>
    <dxf>
      <fill>
        <patternFill patternType="solid">
          <fgColor rgb="FFFF8000"/>
        </patternFill>
      </fill>
    </dxf>
    <dxf>
      <fill>
        <patternFill patternType="solid">
          <fgColor rgb="FFFFFF38"/>
        </patternFill>
      </fill>
    </dxf>
    <dxf>
      <fill>
        <patternFill patternType="solid">
          <fgColor rgb="FFFFFFA6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780373"/>
        </patternFill>
      </fill>
    </dxf>
    <dxf>
      <fill>
        <patternFill patternType="solid">
          <fgColor rgb="FFB4C7DC"/>
        </patternFill>
      </fill>
    </dxf>
    <dxf>
      <fill>
        <patternFill patternType="solid">
          <fgColor rgb="FFB7B3CA"/>
        </patternFill>
      </fill>
    </dxf>
    <dxf>
      <fill>
        <patternFill patternType="solid">
          <fgColor rgb="FF81D41A"/>
        </patternFill>
      </fill>
    </dxf>
    <dxf>
      <fill>
        <patternFill patternType="solid">
          <fgColor rgb="FFFFFF6D"/>
        </patternFill>
      </fill>
    </dxf>
    <dxf>
      <fill>
        <patternFill patternType="solid">
          <fgColor rgb="FF71CF1C"/>
        </patternFill>
      </fill>
    </dxf>
    <dxf>
      <fill>
        <patternFill patternType="solid">
          <fgColor rgb="FF7AD21A"/>
        </patternFill>
      </fill>
    </dxf>
    <dxf>
      <fill>
        <patternFill patternType="solid">
          <fgColor rgb="FF87D718"/>
        </patternFill>
      </fill>
    </dxf>
    <dxf>
      <fill>
        <patternFill patternType="solid">
          <fgColor rgb="FF91DA16"/>
        </patternFill>
      </fill>
    </dxf>
    <dxf>
      <fill>
        <patternFill patternType="solid">
          <fgColor rgb="FF9DDE13"/>
        </patternFill>
      </fill>
    </dxf>
    <dxf>
      <fill>
        <patternFill patternType="solid">
          <fgColor rgb="FFA4E112"/>
        </patternFill>
      </fill>
    </dxf>
    <dxf>
      <fill>
        <patternFill patternType="solid">
          <fgColor rgb="FFA5E112"/>
        </patternFill>
      </fill>
    </dxf>
    <dxf>
      <fill>
        <patternFill patternType="solid">
          <fgColor rgb="FFB2E50F"/>
        </patternFill>
      </fill>
    </dxf>
    <dxf>
      <fill>
        <patternFill patternType="solid">
          <fgColor rgb="FFB5E60E"/>
        </patternFill>
      </fill>
    </dxf>
    <dxf>
      <fill>
        <patternFill patternType="solid">
          <fgColor rgb="FFB9E80E"/>
        </patternFill>
      </fill>
    </dxf>
    <dxf>
      <fill>
        <patternFill patternType="solid">
          <fgColor rgb="FFC5EC0B"/>
        </patternFill>
      </fill>
    </dxf>
    <dxf>
      <fill>
        <patternFill patternType="solid">
          <fgColor rgb="FFCEEF09"/>
        </patternFill>
      </fill>
    </dxf>
    <dxf>
      <fill>
        <patternFill patternType="solid">
          <fgColor rgb="FFD6F208"/>
        </patternFill>
      </fill>
    </dxf>
    <dxf>
      <fill>
        <patternFill patternType="solid">
          <fgColor rgb="FFDAF307"/>
        </patternFill>
      </fill>
    </dxf>
    <dxf>
      <fill>
        <patternFill patternType="solid">
          <fgColor rgb="FFE0F506"/>
        </patternFill>
      </fill>
    </dxf>
    <dxf>
      <fill>
        <patternFill patternType="solid">
          <fgColor rgb="FFFAFE01"/>
        </patternFill>
      </fill>
    </dxf>
    <dxf>
      <fill>
        <patternFill patternType="solid">
          <fgColor rgb="FFFF2100"/>
        </patternFill>
      </fill>
    </dxf>
    <dxf>
      <fill>
        <patternFill patternType="solid">
          <fgColor rgb="FFFF2200"/>
        </patternFill>
      </fill>
    </dxf>
    <dxf>
      <fill>
        <patternFill patternType="solid">
          <fgColor rgb="FFFF2300"/>
        </patternFill>
      </fill>
    </dxf>
    <dxf>
      <fill>
        <patternFill patternType="solid">
          <fgColor rgb="FFFF3E00"/>
        </patternFill>
      </fill>
    </dxf>
    <dxf>
      <fill>
        <patternFill patternType="solid">
          <fgColor rgb="FFFF5500"/>
        </patternFill>
      </fill>
    </dxf>
    <dxf>
      <fill>
        <patternFill patternType="solid">
          <fgColor rgb="FFFF7400"/>
        </patternFill>
      </fill>
    </dxf>
    <dxf>
      <fill>
        <patternFill patternType="solid">
          <fgColor rgb="FFFF7700"/>
        </patternFill>
      </fill>
    </dxf>
    <dxf>
      <fill>
        <patternFill patternType="solid">
          <fgColor rgb="FFFF8300"/>
        </patternFill>
      </fill>
    </dxf>
    <dxf>
      <fill>
        <patternFill patternType="solid">
          <fgColor rgb="FFFF8D00"/>
        </patternFill>
      </fill>
    </dxf>
    <dxf>
      <fill>
        <patternFill patternType="solid">
          <fgColor rgb="FFFF9100"/>
        </patternFill>
      </fill>
    </dxf>
    <dxf>
      <fill>
        <patternFill patternType="solid">
          <fgColor rgb="FFFF9800"/>
        </patternFill>
      </fill>
    </dxf>
    <dxf>
      <fill>
        <patternFill patternType="solid">
          <fgColor rgb="FFFFA400"/>
        </patternFill>
      </fill>
    </dxf>
    <dxf>
      <fill>
        <patternFill patternType="solid">
          <fgColor rgb="FFFFA600"/>
        </patternFill>
      </fill>
    </dxf>
    <dxf>
      <fill>
        <patternFill patternType="solid">
          <fgColor rgb="FFFFAE00"/>
        </patternFill>
      </fill>
    </dxf>
    <dxf>
      <fill>
        <patternFill patternType="solid">
          <fgColor rgb="FFFFC200"/>
        </patternFill>
      </fill>
    </dxf>
    <dxf>
      <fill>
        <patternFill patternType="solid">
          <fgColor rgb="FFFFDC00"/>
        </patternFill>
      </fill>
    </dxf>
    <dxf>
      <fill>
        <patternFill patternType="solid">
          <fgColor rgb="FFFFE000"/>
        </patternFill>
      </fill>
    </dxf>
    <dxf>
      <fill>
        <patternFill patternType="solid">
          <fgColor rgb="FFFFEE00"/>
        </patternFill>
      </fill>
    </dxf>
    <dxf>
      <fill>
        <patternFill patternType="solid">
          <fgColor rgb="FFFFF300"/>
        </patternFill>
      </fill>
    </dxf>
    <dxf>
      <fill>
        <patternFill patternType="solid">
          <fgColor rgb="FF59C721"/>
        </patternFill>
      </fill>
    </dxf>
    <dxf>
      <fill>
        <patternFill patternType="solid">
          <fgColor rgb="FF7BD31A"/>
        </patternFill>
      </fill>
    </dxf>
    <dxf>
      <fill>
        <patternFill patternType="solid">
          <fgColor rgb="FF7ED419"/>
        </patternFill>
      </fill>
    </dxf>
    <dxf>
      <fill>
        <patternFill patternType="solid">
          <fgColor rgb="FF85D618"/>
        </patternFill>
      </fill>
    </dxf>
    <dxf>
      <fill>
        <patternFill patternType="solid">
          <fgColor rgb="FF8CD917"/>
        </patternFill>
      </fill>
    </dxf>
    <dxf>
      <fill>
        <patternFill patternType="solid">
          <fgColor rgb="FFA9E211"/>
        </patternFill>
      </fill>
    </dxf>
    <dxf>
      <fill>
        <patternFill patternType="solid">
          <fgColor rgb="FFBFEA0C"/>
        </patternFill>
      </fill>
    </dxf>
    <dxf>
      <fill>
        <patternFill patternType="solid">
          <fgColor rgb="FFC0EA0C"/>
        </patternFill>
      </fill>
    </dxf>
    <dxf>
      <fill>
        <patternFill patternType="solid">
          <fgColor rgb="FFC7EC0B"/>
        </patternFill>
      </fill>
    </dxf>
    <dxf>
      <fill>
        <patternFill patternType="solid">
          <fgColor rgb="FFDEF406"/>
        </patternFill>
      </fill>
    </dxf>
    <dxf>
      <fill>
        <patternFill patternType="solid">
          <fgColor rgb="FFE5F605"/>
        </patternFill>
      </fill>
    </dxf>
    <dxf>
      <fill>
        <patternFill patternType="solid">
          <fgColor rgb="FFF3FB02"/>
        </patternFill>
      </fill>
    </dxf>
    <dxf>
      <fill>
        <patternFill patternType="solid">
          <fgColor rgb="FFFF1B00"/>
        </patternFill>
      </fill>
    </dxf>
    <dxf>
      <fill>
        <patternFill patternType="solid">
          <fgColor rgb="FFFF3C00"/>
        </patternFill>
      </fill>
    </dxf>
    <dxf>
      <fill>
        <patternFill patternType="solid">
          <fgColor rgb="FFFF5F00"/>
        </patternFill>
      </fill>
    </dxf>
    <dxf>
      <fill>
        <patternFill patternType="solid">
          <fgColor rgb="FFFF6F00"/>
        </patternFill>
      </fill>
    </dxf>
    <dxf>
      <fill>
        <patternFill patternType="solid">
          <fgColor rgb="FFFF7100"/>
        </patternFill>
      </fill>
    </dxf>
    <dxf>
      <fill>
        <patternFill patternType="solid">
          <fgColor rgb="FFFF7600"/>
        </patternFill>
      </fill>
    </dxf>
    <dxf>
      <fill>
        <patternFill patternType="solid">
          <fgColor rgb="FFFF7E00"/>
        </patternFill>
      </fill>
    </dxf>
    <dxf>
      <fill>
        <patternFill patternType="solid">
          <fgColor rgb="FFFF8200"/>
        </patternFill>
      </fill>
    </dxf>
    <dxf>
      <fill>
        <patternFill patternType="solid">
          <fgColor rgb="FFFF9000"/>
        </patternFill>
      </fill>
    </dxf>
    <dxf>
      <fill>
        <patternFill patternType="solid">
          <fgColor rgb="FFFFA500"/>
        </patternFill>
      </fill>
    </dxf>
    <dxf>
      <fill>
        <patternFill patternType="solid">
          <fgColor rgb="FFFFB400"/>
        </patternFill>
      </fill>
    </dxf>
    <dxf>
      <fill>
        <patternFill patternType="solid">
          <fgColor rgb="FFFFB700"/>
        </patternFill>
      </fill>
    </dxf>
    <dxf>
      <fill>
        <patternFill patternType="solid">
          <fgColor rgb="FFFFC300"/>
        </patternFill>
      </fill>
    </dxf>
    <dxf>
      <fill>
        <patternFill patternType="solid">
          <fgColor rgb="FFFFC900"/>
        </patternFill>
      </fill>
    </dxf>
    <dxf>
      <fill>
        <patternFill patternType="solid">
          <fgColor rgb="FFFFD700"/>
        </patternFill>
      </fill>
    </dxf>
    <dxf>
      <fill>
        <patternFill patternType="solid">
          <fgColor rgb="FFFFFE00"/>
        </patternFill>
      </fill>
    </dxf>
    <dxf>
      <fill>
        <patternFill patternType="solid">
          <fgColor rgb="FF5EC920"/>
        </patternFill>
      </fill>
    </dxf>
    <dxf>
      <fill>
        <patternFill patternType="solid">
          <fgColor rgb="FF7FD419"/>
        </patternFill>
      </fill>
    </dxf>
    <dxf>
      <fill>
        <patternFill patternType="solid">
          <fgColor rgb="FF93DB15"/>
        </patternFill>
      </fill>
    </dxf>
    <dxf>
      <fill>
        <patternFill patternType="solid">
          <fgColor rgb="FF99DD14"/>
        </patternFill>
      </fill>
    </dxf>
    <dxf>
      <fill>
        <patternFill patternType="solid">
          <fgColor rgb="FFAFE410"/>
        </patternFill>
      </fill>
    </dxf>
    <dxf>
      <fill>
        <patternFill patternType="solid">
          <fgColor rgb="FFB6E70E"/>
        </patternFill>
      </fill>
    </dxf>
    <dxf>
      <fill>
        <patternFill patternType="solid">
          <fgColor rgb="FFB7E70E"/>
        </patternFill>
      </fill>
    </dxf>
    <dxf>
      <fill>
        <patternFill patternType="solid">
          <fgColor rgb="FFBEEA0D"/>
        </patternFill>
      </fill>
    </dxf>
    <dxf>
      <fill>
        <patternFill patternType="solid">
          <fgColor rgb="FFD1F009"/>
        </patternFill>
      </fill>
    </dxf>
    <dxf>
      <fill>
        <patternFill patternType="solid">
          <fgColor rgb="FFE5F705"/>
        </patternFill>
      </fill>
    </dxf>
    <dxf>
      <fill>
        <patternFill patternType="solid">
          <fgColor rgb="FFE6F705"/>
        </patternFill>
      </fill>
    </dxf>
    <dxf>
      <fill>
        <patternFill patternType="solid">
          <fgColor rgb="FFEAF804"/>
        </patternFill>
      </fill>
    </dxf>
    <dxf>
      <fill>
        <patternFill patternType="solid">
          <fgColor rgb="FFFF3300"/>
        </patternFill>
      </fill>
    </dxf>
    <dxf>
      <fill>
        <patternFill patternType="solid">
          <fgColor rgb="FFFF3700"/>
        </patternFill>
      </fill>
    </dxf>
    <dxf>
      <fill>
        <patternFill patternType="solid">
          <fgColor rgb="FFFF5400"/>
        </patternFill>
      </fill>
    </dxf>
    <dxf>
      <fill>
        <patternFill patternType="solid">
          <fgColor rgb="FFFF8F00"/>
        </patternFill>
      </fill>
    </dxf>
    <dxf>
      <fill>
        <patternFill patternType="solid">
          <fgColor rgb="FFFF9300"/>
        </patternFill>
      </fill>
    </dxf>
    <dxf>
      <fill>
        <patternFill patternType="solid">
          <fgColor rgb="FFFF9E00"/>
        </patternFill>
      </fill>
    </dxf>
    <dxf>
      <fill>
        <patternFill patternType="solid">
          <fgColor rgb="FFFFAA00"/>
        </patternFill>
      </fill>
    </dxf>
    <dxf>
      <fill>
        <patternFill patternType="solid">
          <fgColor rgb="FFFFB200"/>
        </patternFill>
      </fill>
    </dxf>
    <dxf>
      <fill>
        <patternFill patternType="solid">
          <fgColor rgb="FFFFBD00"/>
        </patternFill>
      </fill>
    </dxf>
    <dxf>
      <fill>
        <patternFill patternType="solid">
          <fgColor rgb="FFFFC100"/>
        </patternFill>
      </fill>
    </dxf>
    <dxf>
      <fill>
        <patternFill patternType="solid">
          <fgColor rgb="FFFFCE00"/>
        </patternFill>
      </fill>
    </dxf>
    <dxf>
      <fill>
        <patternFill patternType="solid">
          <fgColor rgb="FFFFE800"/>
        </patternFill>
      </fill>
    </dxf>
    <dxf>
      <fill>
        <patternFill patternType="solid">
          <fgColor rgb="FFFFE900"/>
        </patternFill>
      </fill>
    </dxf>
    <dxf>
      <fill>
        <patternFill patternType="solid">
          <fgColor rgb="FFFFFC00"/>
        </patternFill>
      </fill>
    </dxf>
    <dxf>
      <fill>
        <patternFill patternType="solid">
          <fgColor rgb="FF86D718"/>
        </patternFill>
      </fill>
    </dxf>
    <dxf>
      <fill>
        <patternFill patternType="solid">
          <fgColor rgb="FFAAE311"/>
        </patternFill>
      </fill>
    </dxf>
    <dxf>
      <fill>
        <patternFill patternType="solid">
          <fgColor rgb="FFC2EB0C"/>
        </patternFill>
      </fill>
    </dxf>
    <dxf>
      <fill>
        <patternFill patternType="solid">
          <fgColor rgb="FFFF1300"/>
        </patternFill>
      </fill>
    </dxf>
    <dxf>
      <fill>
        <patternFill patternType="solid">
          <fgColor rgb="FFFF2000"/>
        </patternFill>
      </fill>
    </dxf>
    <dxf>
      <fill>
        <patternFill patternType="solid">
          <fgColor rgb="FFFF2700"/>
        </patternFill>
      </fill>
    </dxf>
    <dxf>
      <fill>
        <patternFill patternType="solid">
          <fgColor rgb="FFFF3000"/>
        </patternFill>
      </fill>
    </dxf>
    <dxf>
      <fill>
        <patternFill patternType="solid">
          <fgColor rgb="FFFF3A00"/>
        </patternFill>
      </fill>
    </dxf>
    <dxf>
      <fill>
        <patternFill patternType="solid">
          <fgColor rgb="FFFF7B00"/>
        </patternFill>
      </fill>
    </dxf>
    <dxf>
      <fill>
        <patternFill patternType="solid">
          <fgColor rgb="FFFF7C00"/>
        </patternFill>
      </fill>
    </dxf>
    <dxf>
      <fill>
        <patternFill patternType="solid">
          <fgColor rgb="FFFF8700"/>
        </patternFill>
      </fill>
    </dxf>
    <dxf>
      <fill>
        <patternFill patternType="solid">
          <fgColor rgb="FFFF9B00"/>
        </patternFill>
      </fill>
    </dxf>
    <dxf>
      <fill>
        <patternFill patternType="solid">
          <fgColor rgb="FFFFB100"/>
        </patternFill>
      </fill>
    </dxf>
    <dxf>
      <fill>
        <patternFill patternType="solid">
          <fgColor rgb="FFFFBE00"/>
        </patternFill>
      </fill>
    </dxf>
    <dxf>
      <fill>
        <patternFill patternType="solid">
          <fgColor rgb="FF158466"/>
        </patternFill>
      </fill>
    </dxf>
    <dxf>
      <fill>
        <patternFill patternType="solid">
          <fgColor rgb="FF78D21B"/>
        </patternFill>
      </fill>
    </dxf>
    <dxf>
      <fill>
        <patternFill patternType="solid">
          <fgColor rgb="FFD0F009"/>
        </patternFill>
      </fill>
    </dxf>
    <dxf>
      <fill>
        <patternFill patternType="solid">
          <fgColor rgb="FFFF1500"/>
        </patternFill>
      </fill>
    </dxf>
    <dxf>
      <fill>
        <patternFill patternType="solid">
          <fgColor rgb="FFFF5900"/>
        </patternFill>
      </fill>
    </dxf>
    <dxf>
      <fill>
        <patternFill patternType="solid">
          <fgColor rgb="FFFFE100"/>
        </patternFill>
      </fill>
    </dxf>
    <dxf>
      <fill>
        <patternFill patternType="solid">
          <fgColor rgb="FF39BC27"/>
        </patternFill>
      </fill>
    </dxf>
    <dxf>
      <fill>
        <patternFill patternType="solid">
          <fgColor rgb="FF8AD817"/>
        </patternFill>
      </fill>
    </dxf>
    <dxf>
      <fill>
        <patternFill patternType="solid">
          <fgColor rgb="FF90DA16"/>
        </patternFill>
      </fill>
    </dxf>
    <dxf>
      <fill>
        <patternFill patternType="solid">
          <fgColor rgb="FF94DB15"/>
        </patternFill>
      </fill>
    </dxf>
    <dxf>
      <fill>
        <patternFill patternType="solid">
          <fgColor rgb="FFD4F108"/>
        </patternFill>
      </fill>
    </dxf>
    <dxf>
      <fill>
        <patternFill patternType="solid">
          <fgColor rgb="FFDBF307"/>
        </patternFill>
      </fill>
    </dxf>
    <dxf>
      <fill>
        <patternFill patternType="solid">
          <fgColor rgb="FFFF2D00"/>
        </patternFill>
      </fill>
    </dxf>
    <dxf>
      <fill>
        <patternFill patternType="solid">
          <fgColor rgb="FFFF3100"/>
        </patternFill>
      </fill>
    </dxf>
    <dxf>
      <fill>
        <patternFill patternType="solid">
          <fgColor rgb="FFFF3D00"/>
        </patternFill>
      </fill>
    </dxf>
    <dxf>
      <fill>
        <patternFill patternType="solid">
          <fgColor rgb="FFFF6400"/>
        </patternFill>
      </fill>
    </dxf>
    <dxf>
      <fill>
        <patternFill patternType="solid">
          <fgColor rgb="FFFF6D00"/>
        </patternFill>
      </fill>
    </dxf>
    <dxf>
      <fill>
        <patternFill patternType="solid">
          <fgColor rgb="FFFF7200"/>
        </patternFill>
      </fill>
    </dxf>
    <dxf>
      <fill>
        <patternFill patternType="solid">
          <fgColor rgb="FFFF7500"/>
        </patternFill>
      </fill>
    </dxf>
    <dxf>
      <fill>
        <patternFill patternType="solid">
          <fgColor rgb="FFFF7900"/>
        </patternFill>
      </fill>
    </dxf>
    <dxf>
      <fill>
        <patternFill patternType="solid">
          <fgColor rgb="FFFF8C00"/>
        </patternFill>
      </fill>
    </dxf>
    <dxf>
      <fill>
        <patternFill patternType="solid">
          <fgColor rgb="FFFFC600"/>
        </patternFill>
      </fill>
    </dxf>
    <dxf>
      <fill>
        <patternFill patternType="solid">
          <fgColor rgb="FFFFD900"/>
        </patternFill>
      </fill>
    </dxf>
    <dxf>
      <fill>
        <patternFill patternType="solid">
          <fgColor rgb="FF54C622"/>
        </patternFill>
      </fill>
    </dxf>
    <dxf>
      <fill>
        <patternFill patternType="solid">
          <fgColor rgb="FF9BDE14"/>
        </patternFill>
      </fill>
    </dxf>
    <dxf>
      <fill>
        <patternFill patternType="solid">
          <fgColor rgb="FFD2F009"/>
        </patternFill>
      </fill>
    </dxf>
    <dxf>
      <fill>
        <patternFill patternType="solid">
          <fgColor rgb="FFFEFF00"/>
        </patternFill>
      </fill>
    </dxf>
    <dxf>
      <fill>
        <patternFill patternType="solid">
          <fgColor rgb="FFFF4500"/>
        </patternFill>
      </fill>
    </dxf>
    <dxf>
      <fill>
        <patternFill patternType="solid">
          <fgColor rgb="FFFF5600"/>
        </patternFill>
      </fill>
    </dxf>
    <dxf>
      <fill>
        <patternFill patternType="solid">
          <fgColor rgb="FFFF5E00"/>
        </patternFill>
      </fill>
    </dxf>
    <dxf>
      <fill>
        <patternFill patternType="solid">
          <fgColor rgb="FFFFD100"/>
        </patternFill>
      </fill>
    </dxf>
    <dxf>
      <fill>
        <patternFill patternType="solid">
          <fgColor rgb="FF71D01C"/>
        </patternFill>
      </fill>
    </dxf>
    <dxf>
      <fill>
        <patternFill patternType="solid">
          <fgColor rgb="FF7AD31A"/>
        </patternFill>
      </fill>
    </dxf>
    <dxf>
      <fill>
        <patternFill patternType="solid">
          <fgColor rgb="FFB8E70E"/>
        </patternFill>
      </fill>
    </dxf>
    <dxf>
      <fill>
        <patternFill patternType="solid">
          <fgColor rgb="FFFF4B00"/>
        </patternFill>
      </fill>
    </dxf>
    <dxf>
      <fill>
        <patternFill patternType="solid">
          <fgColor rgb="FFFF5A00"/>
        </patternFill>
      </fill>
    </dxf>
    <dxf>
      <fill>
        <patternFill patternType="solid">
          <fgColor rgb="FFFF6600"/>
        </patternFill>
      </fill>
    </dxf>
    <dxf>
      <fill>
        <patternFill patternType="solid">
          <fgColor rgb="FFFFBB00"/>
        </patternFill>
      </fill>
    </dxf>
    <dxf>
      <fill>
        <patternFill patternType="solid">
          <fgColor rgb="FFFFC5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A933"/>
      <rgbColor rgb="FF000080"/>
      <rgbColor rgb="FFACB20C"/>
      <rgbColor rgb="FF800080"/>
      <rgbColor rgb="FF158466"/>
      <rgbColor rgb="FFB3CAC7"/>
      <rgbColor rgb="FF81ACA6"/>
      <rgbColor rgb="FF729FCF"/>
      <rgbColor rgb="FFFF3838"/>
      <rgbColor rgb="FFFFFF6D"/>
      <rgbColor rgb="FFCCFFFF"/>
      <rgbColor rgb="FF660066"/>
      <rgbColor rgb="FFFF8080"/>
      <rgbColor rgb="FF2A6099"/>
      <rgbColor rgb="FFB4C7DC"/>
      <rgbColor rgb="FF000080"/>
      <rgbColor rgb="FFFF00FF"/>
      <rgbColor rgb="FFBBE33D"/>
      <rgbColor rgb="FF00FFFF"/>
      <rgbColor rgb="FF780373"/>
      <rgbColor rgb="FF800000"/>
      <rgbColor rgb="FF008080"/>
      <rgbColor rgb="FF0000FF"/>
      <rgbColor rgb="FF00CCFF"/>
      <rgbColor rgb="FFCCFFFF"/>
      <rgbColor rgb="FFCCFFCC"/>
      <rgbColor rgb="FFFFFFA6"/>
      <rgbColor rgb="FFB3B3B3"/>
      <rgbColor rgb="FFFFAA95"/>
      <rgbColor rgb="FFB7B3CA"/>
      <rgbColor rgb="FFFFCC99"/>
      <rgbColor rgb="FF3366FF"/>
      <rgbColor rgb="FF3FAF46"/>
      <rgbColor rgb="FF81D41A"/>
      <rgbColor rgb="FFFFD428"/>
      <rgbColor rgb="FFFF8000"/>
      <rgbColor rgb="FFB85C00"/>
      <rgbColor rgb="FF5983B0"/>
      <rgbColor rgb="FF999999"/>
      <rgbColor rgb="FF004586"/>
      <rgbColor rgb="FF50938A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ubbleChart>
        <c:varyColors val="0"/>
        <c:ser>
          <c:idx val="0"/>
          <c:order val="0"/>
          <c:tx>
            <c:strRef>
              <c:f>ter_trop</c:f>
              <c:strCache>
                <c:ptCount val="1"/>
                <c:pt idx="0">
                  <c:v>ter_trop</c:v>
                </c:pt>
              </c:strCache>
            </c:strRef>
          </c:tx>
          <c:spPr>
            <a:solidFill>
              <a:srgbClr val="158466">
                <a:alpha val="50000"/>
              </a:srgbClr>
            </a:solidFill>
            <a:ln w="0">
              <a:solidFill>
                <a:srgbClr val="158466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List1!$G$16:$G$28</c:f>
              <c:numCache>
                <c:formatCode>General</c:formatCode>
                <c:ptCount val="13"/>
                <c:pt idx="0">
                  <c:v>600</c:v>
                </c:pt>
                <c:pt idx="1">
                  <c:v>700</c:v>
                </c:pt>
                <c:pt idx="2">
                  <c:v>600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  <c:pt idx="6">
                  <c:v>600</c:v>
                </c:pt>
                <c:pt idx="7">
                  <c:v>800</c:v>
                </c:pt>
                <c:pt idx="8">
                  <c:v>800</c:v>
                </c:pt>
                <c:pt idx="9">
                  <c:v>700</c:v>
                </c:pt>
                <c:pt idx="10">
                  <c:v>700</c:v>
                </c:pt>
                <c:pt idx="11">
                  <c:v>950</c:v>
                </c:pt>
                <c:pt idx="12">
                  <c:v>600</c:v>
                </c:pt>
              </c:numCache>
            </c:numRef>
          </c:xVal>
          <c:yVal>
            <c:numRef>
              <c:f>List1!$H$16:$H$28</c:f>
              <c:numCache>
                <c:formatCode>General</c:formatCode>
                <c:ptCount val="13"/>
                <c:pt idx="0">
                  <c:v>800</c:v>
                </c:pt>
                <c:pt idx="1">
                  <c:v>700</c:v>
                </c:pt>
                <c:pt idx="2">
                  <c:v>700</c:v>
                </c:pt>
                <c:pt idx="3">
                  <c:v>700</c:v>
                </c:pt>
                <c:pt idx="4">
                  <c:v>650</c:v>
                </c:pt>
                <c:pt idx="5">
                  <c:v>600</c:v>
                </c:pt>
                <c:pt idx="6">
                  <c:v>600</c:v>
                </c:pt>
                <c:pt idx="7">
                  <c:v>575</c:v>
                </c:pt>
                <c:pt idx="8">
                  <c:v>525</c:v>
                </c:pt>
                <c:pt idx="9">
                  <c:v>500</c:v>
                </c:pt>
                <c:pt idx="10">
                  <c:v>450</c:v>
                </c:pt>
                <c:pt idx="11">
                  <c:v>400</c:v>
                </c:pt>
                <c:pt idx="12">
                  <c:v>300</c:v>
                </c:pt>
              </c:numCache>
            </c:numRef>
          </c:yVal>
          <c:bubbleSize>
            <c:numRef>
              <c:f>List1!$F$16:$F$28</c:f>
              <c:numCache>
                <c:formatCode>General</c:formatCode>
                <c:ptCount val="13"/>
                <c:pt idx="0">
                  <c:v>150</c:v>
                </c:pt>
                <c:pt idx="1">
                  <c:v>170</c:v>
                </c:pt>
                <c:pt idx="2">
                  <c:v>180</c:v>
                </c:pt>
                <c:pt idx="3">
                  <c:v>150</c:v>
                </c:pt>
                <c:pt idx="4">
                  <c:v>145</c:v>
                </c:pt>
                <c:pt idx="5">
                  <c:v>150</c:v>
                </c:pt>
                <c:pt idx="6">
                  <c:v>150</c:v>
                </c:pt>
                <c:pt idx="7">
                  <c:v>170</c:v>
                </c:pt>
                <c:pt idx="8">
                  <c:v>173</c:v>
                </c:pt>
                <c:pt idx="9">
                  <c:v>150</c:v>
                </c:pt>
                <c:pt idx="10">
                  <c:v>150</c:v>
                </c:pt>
                <c:pt idx="11">
                  <c:v>165</c:v>
                </c:pt>
                <c:pt idx="12">
                  <c:v>160</c:v>
                </c:pt>
              </c:numCache>
            </c:numRef>
          </c:bubbleSize>
          <c:bubble3D val="0"/>
        </c:ser>
        <c:ser>
          <c:idx val="1"/>
          <c:order val="1"/>
          <c:tx>
            <c:strRef>
              <c:f>ter_des</c:f>
              <c:strCache>
                <c:ptCount val="1"/>
                <c:pt idx="0">
                  <c:v>ter_des</c:v>
                </c:pt>
              </c:strCache>
            </c:strRef>
          </c:tx>
          <c:spPr>
            <a:solidFill>
              <a:srgbClr val="ff8000">
                <a:alpha val="50000"/>
              </a:srgbClr>
            </a:solidFill>
            <a:ln w="0">
              <a:solidFill>
                <a:srgbClr val="ff8000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List1!$G$2:$G$7</c:f>
              <c:numCache>
                <c:formatCode>General</c:formatCode>
                <c:ptCount val="6"/>
                <c:pt idx="0">
                  <c:v>600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400</c:v>
                </c:pt>
              </c:numCache>
            </c:numRef>
          </c:xVal>
          <c:yVal>
            <c:numRef>
              <c:f>List1!$H$2:$H$7</c:f>
              <c:numCache>
                <c:formatCode>General</c:formatCode>
                <c:ptCount val="6"/>
                <c:pt idx="0">
                  <c:v>600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400</c:v>
                </c:pt>
              </c:numCache>
            </c:numRef>
          </c:yVal>
          <c:bubbleSize>
            <c:numRef>
              <c:f>List1!$F$2:$F$7</c:f>
              <c:numCache>
                <c:formatCode>General</c:formatCode>
                <c:ptCount val="6"/>
                <c:pt idx="0">
                  <c:v>160</c:v>
                </c:pt>
                <c:pt idx="1">
                  <c:v>141</c:v>
                </c:pt>
                <c:pt idx="2">
                  <c:v>120</c:v>
                </c:pt>
                <c:pt idx="3">
                  <c:v>145</c:v>
                </c:pt>
                <c:pt idx="4">
                  <c:v>155</c:v>
                </c:pt>
                <c:pt idx="5">
                  <c:v>140</c:v>
                </c:pt>
              </c:numCache>
            </c:numRef>
          </c:bubbleSize>
          <c:bubble3D val="0"/>
        </c:ser>
        <c:ser>
          <c:idx val="2"/>
          <c:order val="2"/>
          <c:tx>
            <c:strRef>
              <c:f>ter_wl_ws</c:f>
              <c:strCache>
                <c:ptCount val="1"/>
                <c:pt idx="0">
                  <c:v>ter_wl_ws</c:v>
                </c:pt>
              </c:strCache>
            </c:strRef>
          </c:tx>
          <c:spPr>
            <a:solidFill>
              <a:srgbClr val="000000">
                <a:alpha val="50000"/>
              </a:srgbClr>
            </a:solidFill>
            <a:ln w="0">
              <a:solidFill>
                <a:srgbClr val="000000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List1!$G$29:$G$50</c:f>
              <c:numCache>
                <c:formatCode>General</c:formatCode>
                <c:ptCount val="22"/>
                <c:pt idx="0">
                  <c:v>130</c:v>
                </c:pt>
                <c:pt idx="1">
                  <c:v>150</c:v>
                </c:pt>
                <c:pt idx="2">
                  <c:v>200</c:v>
                </c:pt>
                <c:pt idx="3">
                  <c:v>150</c:v>
                </c:pt>
                <c:pt idx="4">
                  <c:v>150</c:v>
                </c:pt>
                <c:pt idx="5">
                  <c:v>250</c:v>
                </c:pt>
                <c:pt idx="6">
                  <c:v>200</c:v>
                </c:pt>
                <c:pt idx="7">
                  <c:v>200</c:v>
                </c:pt>
                <c:pt idx="8">
                  <c:v>750</c:v>
                </c:pt>
                <c:pt idx="9">
                  <c:v>750</c:v>
                </c:pt>
                <c:pt idx="10">
                  <c:v>550</c:v>
                </c:pt>
                <c:pt idx="11">
                  <c:v>750</c:v>
                </c:pt>
                <c:pt idx="12">
                  <c:v>800</c:v>
                </c:pt>
                <c:pt idx="13">
                  <c:v>750</c:v>
                </c:pt>
                <c:pt idx="14">
                  <c:v>650</c:v>
                </c:pt>
                <c:pt idx="15">
                  <c:v>650</c:v>
                </c:pt>
                <c:pt idx="16">
                  <c:v>700</c:v>
                </c:pt>
                <c:pt idx="17">
                  <c:v>450</c:v>
                </c:pt>
                <c:pt idx="18">
                  <c:v>994</c:v>
                </c:pt>
                <c:pt idx="19">
                  <c:v>550</c:v>
                </c:pt>
                <c:pt idx="20">
                  <c:v>450</c:v>
                </c:pt>
                <c:pt idx="21">
                  <c:v>400</c:v>
                </c:pt>
              </c:numCache>
            </c:numRef>
          </c:xVal>
          <c:yVal>
            <c:numRef>
              <c:f>List1!$H$29:$H$50</c:f>
              <c:numCache>
                <c:formatCode>General</c:formatCode>
                <c:ptCount val="22"/>
                <c:pt idx="0">
                  <c:v>999</c:v>
                </c:pt>
                <c:pt idx="1">
                  <c:v>950</c:v>
                </c:pt>
                <c:pt idx="2">
                  <c:v>900</c:v>
                </c:pt>
                <c:pt idx="3">
                  <c:v>900</c:v>
                </c:pt>
                <c:pt idx="4">
                  <c:v>850</c:v>
                </c:pt>
                <c:pt idx="5">
                  <c:v>800</c:v>
                </c:pt>
                <c:pt idx="6">
                  <c:v>800</c:v>
                </c:pt>
                <c:pt idx="7">
                  <c:v>400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450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350</c:v>
                </c:pt>
                <c:pt idx="17">
                  <c:v>350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</c:numCache>
            </c:numRef>
          </c:yVal>
          <c:bubbleSize>
            <c:numRef>
              <c:f>List1!$F$29:$F$50</c:f>
              <c:numCache>
                <c:formatCode>General</c:formatCode>
                <c:ptCount val="22"/>
                <c:pt idx="0">
                  <c:v>118</c:v>
                </c:pt>
                <c:pt idx="1">
                  <c:v>110</c:v>
                </c:pt>
                <c:pt idx="2">
                  <c:v>105</c:v>
                </c:pt>
                <c:pt idx="3">
                  <c:v>120</c:v>
                </c:pt>
                <c:pt idx="4">
                  <c:v>95</c:v>
                </c:pt>
                <c:pt idx="5">
                  <c:v>100</c:v>
                </c:pt>
                <c:pt idx="6">
                  <c:v>90</c:v>
                </c:pt>
                <c:pt idx="7">
                  <c:v>95</c:v>
                </c:pt>
                <c:pt idx="8">
                  <c:v>110</c:v>
                </c:pt>
                <c:pt idx="9">
                  <c:v>110</c:v>
                </c:pt>
                <c:pt idx="10">
                  <c:v>80</c:v>
                </c:pt>
                <c:pt idx="11">
                  <c:v>45</c:v>
                </c:pt>
                <c:pt idx="12">
                  <c:v>60</c:v>
                </c:pt>
                <c:pt idx="13">
                  <c:v>95</c:v>
                </c:pt>
                <c:pt idx="14">
                  <c:v>100</c:v>
                </c:pt>
                <c:pt idx="15">
                  <c:v>100</c:v>
                </c:pt>
                <c:pt idx="16">
                  <c:v>65</c:v>
                </c:pt>
                <c:pt idx="17">
                  <c:v>95</c:v>
                </c:pt>
                <c:pt idx="18">
                  <c:v>90</c:v>
                </c:pt>
                <c:pt idx="19">
                  <c:v>102</c:v>
                </c:pt>
                <c:pt idx="20">
                  <c:v>100</c:v>
                </c:pt>
                <c:pt idx="21">
                  <c:v>95</c:v>
                </c:pt>
              </c:numCache>
            </c:numRef>
          </c:bubbleSize>
          <c:bubble3D val="0"/>
        </c:ser>
        <c:ser>
          <c:idx val="3"/>
          <c:order val="3"/>
          <c:tx>
            <c:strRef>
              <c:f>ter_sum</c:f>
              <c:strCache>
                <c:ptCount val="1"/>
                <c:pt idx="0">
                  <c:v>ter_sum</c:v>
                </c:pt>
              </c:strCache>
            </c:strRef>
          </c:tx>
          <c:spPr>
            <a:solidFill>
              <a:srgbClr val="bbe33d">
                <a:alpha val="50000"/>
              </a:srgbClr>
            </a:solidFill>
            <a:ln w="0">
              <a:solidFill>
                <a:srgbClr val="81d41a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List1!$G$8:$G$15</c:f>
              <c:numCache>
                <c:formatCode>General</c:formatCode>
                <c:ptCount val="8"/>
                <c:pt idx="0">
                  <c:v>550</c:v>
                </c:pt>
                <c:pt idx="1">
                  <c:v>650</c:v>
                </c:pt>
                <c:pt idx="2">
                  <c:v>600</c:v>
                </c:pt>
                <c:pt idx="3">
                  <c:v>600</c:v>
                </c:pt>
                <c:pt idx="4">
                  <c:v>750</c:v>
                </c:pt>
                <c:pt idx="5">
                  <c:v>750</c:v>
                </c:pt>
                <c:pt idx="6">
                  <c:v>800</c:v>
                </c:pt>
                <c:pt idx="7">
                  <c:v>400</c:v>
                </c:pt>
              </c:numCache>
            </c:numRef>
          </c:xVal>
          <c:yVal>
            <c:numRef>
              <c:f>List1!$H$8:$H$15</c:f>
              <c:numCache>
                <c:formatCode>General</c:formatCode>
                <c:ptCount val="8"/>
                <c:pt idx="0">
                  <c:v>800</c:v>
                </c:pt>
                <c:pt idx="1">
                  <c:v>750</c:v>
                </c:pt>
                <c:pt idx="2">
                  <c:v>700</c:v>
                </c:pt>
                <c:pt idx="3">
                  <c:v>650</c:v>
                </c:pt>
                <c:pt idx="4">
                  <c:v>500</c:v>
                </c:pt>
                <c:pt idx="5">
                  <c:v>500</c:v>
                </c:pt>
                <c:pt idx="6">
                  <c:v>450</c:v>
                </c:pt>
                <c:pt idx="7">
                  <c:v>400</c:v>
                </c:pt>
              </c:numCache>
            </c:numRef>
          </c:yVal>
          <c:bubbleSize>
            <c:numRef>
              <c:f>List1!$F$8:$F$15</c:f>
              <c:numCache>
                <c:formatCode>General</c:formatCode>
                <c:ptCount val="8"/>
                <c:pt idx="0">
                  <c:v>105</c:v>
                </c:pt>
                <c:pt idx="1">
                  <c:v>110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50</c:v>
                </c:pt>
                <c:pt idx="6">
                  <c:v>75</c:v>
                </c:pt>
                <c:pt idx="7">
                  <c:v>100</c:v>
                </c:pt>
              </c:numCache>
            </c:numRef>
          </c:bubbleSize>
          <c:bubble3D val="0"/>
        </c:ser>
        <c:ser>
          <c:idx val="4"/>
          <c:order val="4"/>
          <c:tx>
            <c:strRef>
              <c:f>ter_wi_oth</c:f>
              <c:strCache>
                <c:ptCount val="1"/>
                <c:pt idx="0">
                  <c:v>ter_wi_oth</c:v>
                </c:pt>
              </c:strCache>
            </c:strRef>
          </c:tx>
          <c:spPr>
            <a:solidFill>
              <a:srgbClr val="004586">
                <a:alpha val="50000"/>
              </a:srgbClr>
            </a:solidFill>
            <a:ln w="0">
              <a:solidFill>
                <a:srgbClr val="2a6099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List1!$G$51:$G$109</c:f>
              <c:numCache>
                <c:formatCode>General</c:formatCode>
                <c:ptCount val="59"/>
                <c:pt idx="0">
                  <c:v>850</c:v>
                </c:pt>
                <c:pt idx="1">
                  <c:v>750</c:v>
                </c:pt>
                <c:pt idx="2">
                  <c:v>800</c:v>
                </c:pt>
                <c:pt idx="3">
                  <c:v>750</c:v>
                </c:pt>
                <c:pt idx="4">
                  <c:v>700</c:v>
                </c:pt>
                <c:pt idx="5">
                  <c:v>700</c:v>
                </c:pt>
                <c:pt idx="6">
                  <c:v>750</c:v>
                </c:pt>
                <c:pt idx="7">
                  <c:v>200</c:v>
                </c:pt>
                <c:pt idx="8">
                  <c:v>500</c:v>
                </c:pt>
                <c:pt idx="9">
                  <c:v>1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999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600</c:v>
                </c:pt>
                <c:pt idx="19">
                  <c:v>150</c:v>
                </c:pt>
                <c:pt idx="20">
                  <c:v>999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999</c:v>
                </c:pt>
                <c:pt idx="26">
                  <c:v>999</c:v>
                </c:pt>
                <c:pt idx="27">
                  <c:v>1</c:v>
                </c:pt>
                <c:pt idx="28">
                  <c:v>990</c:v>
                </c:pt>
                <c:pt idx="29">
                  <c:v>990</c:v>
                </c:pt>
                <c:pt idx="30">
                  <c:v>650</c:v>
                </c:pt>
                <c:pt idx="31">
                  <c:v>650</c:v>
                </c:pt>
                <c:pt idx="32">
                  <c:v>600</c:v>
                </c:pt>
                <c:pt idx="33">
                  <c:v>400</c:v>
                </c:pt>
                <c:pt idx="34">
                  <c:v>100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999</c:v>
                </c:pt>
                <c:pt idx="40">
                  <c:v>1</c:v>
                </c:pt>
                <c:pt idx="41">
                  <c:v>1</c:v>
                </c:pt>
                <c:pt idx="42">
                  <c:v>995</c:v>
                </c:pt>
                <c:pt idx="43">
                  <c:v>995</c:v>
                </c:pt>
                <c:pt idx="44">
                  <c:v>995</c:v>
                </c:pt>
                <c:pt idx="45">
                  <c:v>850</c:v>
                </c:pt>
                <c:pt idx="46">
                  <c:v>850</c:v>
                </c:pt>
                <c:pt idx="47">
                  <c:v>800</c:v>
                </c:pt>
                <c:pt idx="48">
                  <c:v>700</c:v>
                </c:pt>
                <c:pt idx="49">
                  <c:v>800</c:v>
                </c:pt>
                <c:pt idx="50">
                  <c:v>500</c:v>
                </c:pt>
                <c:pt idx="51">
                  <c:v>500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999</c:v>
                </c:pt>
                <c:pt idx="57">
                  <c:v>999</c:v>
                </c:pt>
                <c:pt idx="58">
                  <c:v>999</c:v>
                </c:pt>
              </c:numCache>
            </c:numRef>
          </c:xVal>
          <c:yVal>
            <c:numRef>
              <c:f>List1!$H$51:$H$109</c:f>
              <c:numCache>
                <c:formatCode>General</c:formatCode>
                <c:ptCount val="59"/>
                <c:pt idx="0">
                  <c:v>450</c:v>
                </c:pt>
                <c:pt idx="1">
                  <c:v>450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  <c:pt idx="9">
                  <c:v>100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200</c:v>
                </c:pt>
                <c:pt idx="19">
                  <c:v>150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50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200</c:v>
                </c:pt>
                <c:pt idx="37">
                  <c:v>200</c:v>
                </c:pt>
                <c:pt idx="38">
                  <c:v>200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5</c:v>
                </c:pt>
                <c:pt idx="48">
                  <c:v>5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</c:numCache>
            </c:numRef>
          </c:yVal>
          <c:bubbleSize>
            <c:numRef>
              <c:f>List1!$F$51:$F$109</c:f>
              <c:numCache>
                <c:formatCode>General</c:formatCode>
                <c:ptCount val="59"/>
                <c:pt idx="0">
                  <c:v>50</c:v>
                </c:pt>
                <c:pt idx="1">
                  <c:v>55</c:v>
                </c:pt>
                <c:pt idx="2">
                  <c:v>50</c:v>
                </c:pt>
                <c:pt idx="3">
                  <c:v>40</c:v>
                </c:pt>
                <c:pt idx="4">
                  <c:v>35</c:v>
                </c:pt>
                <c:pt idx="5">
                  <c:v>35</c:v>
                </c:pt>
                <c:pt idx="6">
                  <c:v>35</c:v>
                </c:pt>
                <c:pt idx="7">
                  <c:v>172</c:v>
                </c:pt>
                <c:pt idx="8">
                  <c:v>179</c:v>
                </c:pt>
                <c:pt idx="9">
                  <c:v>168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150</c:v>
                </c:pt>
                <c:pt idx="15">
                  <c:v>167</c:v>
                </c:pt>
                <c:pt idx="16">
                  <c:v>168</c:v>
                </c:pt>
                <c:pt idx="17">
                  <c:v>178</c:v>
                </c:pt>
                <c:pt idx="18">
                  <c:v>120</c:v>
                </c:pt>
                <c:pt idx="19">
                  <c:v>100</c:v>
                </c:pt>
                <c:pt idx="20">
                  <c:v>105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50</c:v>
                </c:pt>
                <c:pt idx="26">
                  <c:v>100</c:v>
                </c:pt>
                <c:pt idx="27">
                  <c:v>1273</c:v>
                </c:pt>
                <c:pt idx="28">
                  <c:v>130</c:v>
                </c:pt>
                <c:pt idx="29">
                  <c:v>130</c:v>
                </c:pt>
                <c:pt idx="30">
                  <c:v>160</c:v>
                </c:pt>
                <c:pt idx="31">
                  <c:v>150</c:v>
                </c:pt>
                <c:pt idx="32">
                  <c:v>140</c:v>
                </c:pt>
                <c:pt idx="33">
                  <c:v>60</c:v>
                </c:pt>
                <c:pt idx="34">
                  <c:v>120</c:v>
                </c:pt>
                <c:pt idx="35">
                  <c:v>80</c:v>
                </c:pt>
                <c:pt idx="36">
                  <c:v>80</c:v>
                </c:pt>
                <c:pt idx="37">
                  <c:v>80</c:v>
                </c:pt>
                <c:pt idx="38">
                  <c:v>80</c:v>
                </c:pt>
                <c:pt idx="39">
                  <c:v>100</c:v>
                </c:pt>
                <c:pt idx="40">
                  <c:v>1273</c:v>
                </c:pt>
                <c:pt idx="41">
                  <c:v>1273</c:v>
                </c:pt>
                <c:pt idx="42">
                  <c:v>90</c:v>
                </c:pt>
                <c:pt idx="43">
                  <c:v>85</c:v>
                </c:pt>
                <c:pt idx="44">
                  <c:v>80</c:v>
                </c:pt>
                <c:pt idx="45">
                  <c:v>90</c:v>
                </c:pt>
                <c:pt idx="46">
                  <c:v>90</c:v>
                </c:pt>
                <c:pt idx="47">
                  <c:v>65</c:v>
                </c:pt>
                <c:pt idx="48">
                  <c:v>60</c:v>
                </c:pt>
                <c:pt idx="49">
                  <c:v>25</c:v>
                </c:pt>
                <c:pt idx="50">
                  <c:v>60</c:v>
                </c:pt>
                <c:pt idx="51">
                  <c:v>25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</c:numCache>
            </c:numRef>
          </c:bubbleSize>
          <c:bubble3D val="0"/>
        </c:ser>
        <c:ser>
          <c:idx val="5"/>
          <c:order val="5"/>
          <c:tx>
            <c:strRef>
              <c:f>tree</c:f>
              <c:strCache>
                <c:ptCount val="1"/>
                <c:pt idx="0">
                  <c:v>tree</c:v>
                </c:pt>
              </c:strCache>
            </c:strRef>
          </c:tx>
          <c:spPr>
            <a:noFill/>
            <a:ln w="28800">
              <a:solidFill>
                <a:srgbClr val="000000"/>
              </a:solidFill>
              <a:prstDash val="lgDash"/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List1!$Y$2:$Y$41</c:f>
              <c:numCache>
                <c:formatCode>General</c:formatCode>
                <c:ptCount val="40"/>
                <c:pt idx="0">
                  <c:v>800</c:v>
                </c:pt>
                <c:pt idx="1">
                  <c:v>700</c:v>
                </c:pt>
                <c:pt idx="2">
                  <c:v>700</c:v>
                </c:pt>
                <c:pt idx="3">
                  <c:v>650</c:v>
                </c:pt>
                <c:pt idx="4">
                  <c:v>650</c:v>
                </c:pt>
                <c:pt idx="5">
                  <c:v>700</c:v>
                </c:pt>
                <c:pt idx="6">
                  <c:v>200</c:v>
                </c:pt>
                <c:pt idx="7">
                  <c:v>600</c:v>
                </c:pt>
                <c:pt idx="8">
                  <c:v>650</c:v>
                </c:pt>
                <c:pt idx="9">
                  <c:v>700</c:v>
                </c:pt>
                <c:pt idx="10">
                  <c:v>400</c:v>
                </c:pt>
                <c:pt idx="11">
                  <c:v>550</c:v>
                </c:pt>
                <c:pt idx="12">
                  <c:v>400</c:v>
                </c:pt>
                <c:pt idx="13">
                  <c:v>650</c:v>
                </c:pt>
                <c:pt idx="14">
                  <c:v>500</c:v>
                </c:pt>
                <c:pt idx="15">
                  <c:v>550</c:v>
                </c:pt>
                <c:pt idx="16">
                  <c:v>500</c:v>
                </c:pt>
                <c:pt idx="17">
                  <c:v>600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550</c:v>
                </c:pt>
                <c:pt idx="22">
                  <c:v>650</c:v>
                </c:pt>
                <c:pt idx="23">
                  <c:v>400</c:v>
                </c:pt>
                <c:pt idx="24">
                  <c:v>400</c:v>
                </c:pt>
                <c:pt idx="25">
                  <c:v>400</c:v>
                </c:pt>
                <c:pt idx="26">
                  <c:v>800</c:v>
                </c:pt>
                <c:pt idx="27">
                  <c:v>750</c:v>
                </c:pt>
                <c:pt idx="28">
                  <c:v>600</c:v>
                </c:pt>
                <c:pt idx="29">
                  <c:v>600</c:v>
                </c:pt>
                <c:pt idx="30">
                  <c:v>800</c:v>
                </c:pt>
                <c:pt idx="31">
                  <c:v>650</c:v>
                </c:pt>
                <c:pt idx="32">
                  <c:v>650</c:v>
                </c:pt>
                <c:pt idx="33">
                  <c:v>350</c:v>
                </c:pt>
                <c:pt idx="34">
                  <c:v>150</c:v>
                </c:pt>
                <c:pt idx="35">
                  <c:v>200</c:v>
                </c:pt>
                <c:pt idx="36">
                  <c:v>200</c:v>
                </c:pt>
                <c:pt idx="37">
                  <c:v>150</c:v>
                </c:pt>
                <c:pt idx="38">
                  <c:v>200</c:v>
                </c:pt>
                <c:pt idx="39">
                  <c:v>200</c:v>
                </c:pt>
              </c:numCache>
            </c:numRef>
          </c:xVal>
          <c:yVal>
            <c:numRef>
              <c:f>List1!$Z$2:$Z$41</c:f>
              <c:numCache>
                <c:formatCode>General</c:formatCode>
                <c:ptCount val="40"/>
                <c:pt idx="0">
                  <c:v>450</c:v>
                </c:pt>
                <c:pt idx="1">
                  <c:v>500</c:v>
                </c:pt>
                <c:pt idx="2">
                  <c:v>400</c:v>
                </c:pt>
                <c:pt idx="3">
                  <c:v>600</c:v>
                </c:pt>
                <c:pt idx="4">
                  <c:v>600</c:v>
                </c:pt>
                <c:pt idx="5">
                  <c:v>500</c:v>
                </c:pt>
                <c:pt idx="6">
                  <c:v>400</c:v>
                </c:pt>
                <c:pt idx="7">
                  <c:v>700</c:v>
                </c:pt>
                <c:pt idx="8">
                  <c:v>750</c:v>
                </c:pt>
                <c:pt idx="9">
                  <c:v>550</c:v>
                </c:pt>
                <c:pt idx="10">
                  <c:v>600</c:v>
                </c:pt>
                <c:pt idx="11">
                  <c:v>800</c:v>
                </c:pt>
                <c:pt idx="12">
                  <c:v>400</c:v>
                </c:pt>
                <c:pt idx="13">
                  <c:v>600</c:v>
                </c:pt>
                <c:pt idx="14">
                  <c:v>600</c:v>
                </c:pt>
                <c:pt idx="15">
                  <c:v>500</c:v>
                </c:pt>
                <c:pt idx="16">
                  <c:v>500</c:v>
                </c:pt>
                <c:pt idx="17">
                  <c:v>600</c:v>
                </c:pt>
                <c:pt idx="18">
                  <c:v>400</c:v>
                </c:pt>
                <c:pt idx="19">
                  <c:v>700</c:v>
                </c:pt>
                <c:pt idx="20">
                  <c:v>400</c:v>
                </c:pt>
                <c:pt idx="21">
                  <c:v>550</c:v>
                </c:pt>
                <c:pt idx="22">
                  <c:v>450</c:v>
                </c:pt>
                <c:pt idx="23">
                  <c:v>700</c:v>
                </c:pt>
                <c:pt idx="24">
                  <c:v>700</c:v>
                </c:pt>
                <c:pt idx="25">
                  <c:v>675</c:v>
                </c:pt>
                <c:pt idx="26">
                  <c:v>550</c:v>
                </c:pt>
                <c:pt idx="27">
                  <c:v>500</c:v>
                </c:pt>
                <c:pt idx="28">
                  <c:v>700</c:v>
                </c:pt>
                <c:pt idx="29">
                  <c:v>700</c:v>
                </c:pt>
                <c:pt idx="30">
                  <c:v>550</c:v>
                </c:pt>
                <c:pt idx="31">
                  <c:v>700</c:v>
                </c:pt>
                <c:pt idx="32">
                  <c:v>650</c:v>
                </c:pt>
                <c:pt idx="33">
                  <c:v>850</c:v>
                </c:pt>
                <c:pt idx="34">
                  <c:v>825</c:v>
                </c:pt>
                <c:pt idx="35">
                  <c:v>800</c:v>
                </c:pt>
                <c:pt idx="36">
                  <c:v>900</c:v>
                </c:pt>
                <c:pt idx="37">
                  <c:v>950</c:v>
                </c:pt>
                <c:pt idx="38">
                  <c:v>850</c:v>
                </c:pt>
                <c:pt idx="39">
                  <c:v>700</c:v>
                </c:pt>
              </c:numCache>
            </c:numRef>
          </c:yVal>
          <c:bubbleSize>
            <c:numRef>
              <c:f>List1!$X$2:$X$41</c:f>
              <c:numCache>
                <c:formatCode>General</c:formatCode>
                <c:ptCount val="40"/>
                <c:pt idx="0">
                  <c:v>50</c:v>
                </c:pt>
                <c:pt idx="1">
                  <c:v>60</c:v>
                </c:pt>
                <c:pt idx="2">
                  <c:v>75</c:v>
                </c:pt>
                <c:pt idx="3">
                  <c:v>80</c:v>
                </c:pt>
                <c:pt idx="4">
                  <c:v>80</c:v>
                </c:pt>
                <c:pt idx="5">
                  <c:v>90</c:v>
                </c:pt>
                <c:pt idx="6">
                  <c:v>95</c:v>
                </c:pt>
                <c:pt idx="7">
                  <c:v>100</c:v>
                </c:pt>
                <c:pt idx="8">
                  <c:v>105</c:v>
                </c:pt>
                <c:pt idx="9">
                  <c:v>105</c:v>
                </c:pt>
                <c:pt idx="10">
                  <c:v>110</c:v>
                </c:pt>
                <c:pt idx="11">
                  <c:v>110</c:v>
                </c:pt>
                <c:pt idx="12">
                  <c:v>120</c:v>
                </c:pt>
                <c:pt idx="13">
                  <c:v>125</c:v>
                </c:pt>
                <c:pt idx="14">
                  <c:v>130</c:v>
                </c:pt>
                <c:pt idx="15">
                  <c:v>150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140</c:v>
                </c:pt>
                <c:pt idx="20">
                  <c:v>127</c:v>
                </c:pt>
                <c:pt idx="21">
                  <c:v>160</c:v>
                </c:pt>
                <c:pt idx="22">
                  <c:v>120</c:v>
                </c:pt>
                <c:pt idx="23">
                  <c:v>125</c:v>
                </c:pt>
                <c:pt idx="24">
                  <c:v>130</c:v>
                </c:pt>
                <c:pt idx="25">
                  <c:v>125</c:v>
                </c:pt>
                <c:pt idx="26">
                  <c:v>150</c:v>
                </c:pt>
                <c:pt idx="27">
                  <c:v>155</c:v>
                </c:pt>
                <c:pt idx="28">
                  <c:v>160</c:v>
                </c:pt>
                <c:pt idx="29">
                  <c:v>160</c:v>
                </c:pt>
                <c:pt idx="30">
                  <c:v>165</c:v>
                </c:pt>
                <c:pt idx="31">
                  <c:v>170</c:v>
                </c:pt>
                <c:pt idx="32">
                  <c:v>180</c:v>
                </c:pt>
                <c:pt idx="33">
                  <c:v>80</c:v>
                </c:pt>
                <c:pt idx="34">
                  <c:v>90</c:v>
                </c:pt>
                <c:pt idx="35">
                  <c:v>100</c:v>
                </c:pt>
                <c:pt idx="36">
                  <c:v>105</c:v>
                </c:pt>
                <c:pt idx="37">
                  <c:v>110</c:v>
                </c:pt>
                <c:pt idx="38">
                  <c:v>110</c:v>
                </c:pt>
                <c:pt idx="39">
                  <c:v>120</c:v>
                </c:pt>
              </c:numCache>
            </c:numRef>
          </c:bubbleSize>
          <c:bubble3D val="0"/>
        </c:ser>
        <c:axId val="11850366"/>
        <c:axId val="82441370"/>
      </c:bubbleChart>
      <c:valAx>
        <c:axId val="11850366"/>
        <c:scaling>
          <c:orientation val="minMax"/>
          <c:max val="1000"/>
          <c:min val="100"/>
        </c:scaling>
        <c:delete val="0"/>
        <c:axPos val="b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900" spc="-1" strike="noStrike">
                    <a:latin typeface="Arial"/>
                  </a:defRPr>
                </a:pPr>
                <a:r>
                  <a:rPr b="0" sz="900" spc="-1" strike="noStrike">
                    <a:latin typeface="Arial"/>
                  </a:rPr>
                  <a:t>humidity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82441370"/>
        <c:crosses val="autoZero"/>
        <c:crossBetween val="between"/>
        <c:majorUnit val="100"/>
        <c:minorUnit val="50"/>
      </c:valAx>
      <c:valAx>
        <c:axId val="82441370"/>
        <c:scaling>
          <c:orientation val="minMax"/>
          <c:max val="1000"/>
          <c:min val="300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latin typeface="Arial"/>
                  </a:defRPr>
                </a:pPr>
                <a:r>
                  <a:rPr b="0" sz="900" spc="-1" strike="noStrike">
                    <a:latin typeface="Arial"/>
                  </a:rPr>
                  <a:t>fertility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1850366"/>
        <c:crosses val="autoZero"/>
        <c:crossBetween val="between"/>
        <c:majorUnit val="100"/>
        <c:minorUnit val="50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32</xdr:col>
      <xdr:colOff>571680</xdr:colOff>
      <xdr:row>1</xdr:row>
      <xdr:rowOff>56880</xdr:rowOff>
    </xdr:from>
    <xdr:to>
      <xdr:col>42</xdr:col>
      <xdr:colOff>87480</xdr:colOff>
      <xdr:row>38</xdr:row>
      <xdr:rowOff>65880</xdr:rowOff>
    </xdr:to>
    <xdr:graphicFrame>
      <xdr:nvGraphicFramePr>
        <xdr:cNvPr id="0" name=""/>
        <xdr:cNvGraphicFramePr/>
      </xdr:nvGraphicFramePr>
      <xdr:xfrm>
        <a:off x="12435480" y="219600"/>
        <a:ext cx="7643880" cy="60235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0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4" ySplit="1" topLeftCell="E2" activePane="bottomRight" state="frozen"/>
      <selection pane="topLeft" activeCell="A1" activeCellId="0" sqref="A1"/>
      <selection pane="topRight" activeCell="E1" activeCellId="0" sqref="E1"/>
      <selection pane="bottomLeft" activeCell="A2" activeCellId="0" sqref="A2"/>
      <selection pane="bottomRight" activeCell="W21" activeCellId="0" sqref="W21:W2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5"/>
    <col collapsed="false" customWidth="true" hidden="false" outlineLevel="0" max="2" min="2" style="1" width="3.37"/>
    <col collapsed="false" customWidth="true" hidden="false" outlineLevel="0" max="3" min="3" style="1" width="3.52"/>
    <col collapsed="false" customWidth="true" hidden="false" outlineLevel="0" max="4" min="4" style="1" width="15.58"/>
    <col collapsed="false" customWidth="true" hidden="false" outlineLevel="0" max="8" min="5" style="1" width="4.94"/>
    <col collapsed="false" customWidth="true" hidden="false" outlineLevel="0" max="11" min="9" style="1" width="4.2"/>
    <col collapsed="false" customWidth="true" hidden="false" outlineLevel="0" max="20" min="12" style="2" width="4.2"/>
    <col collapsed="false" customWidth="true" hidden="false" outlineLevel="0" max="21" min="21" style="1" width="2.57"/>
    <col collapsed="false" customWidth="true" hidden="false" outlineLevel="0" max="22" min="22" style="1" width="15.44"/>
    <col collapsed="false" customWidth="true" hidden="false" outlineLevel="0" max="23" min="23" style="1" width="3.73"/>
    <col collapsed="false" customWidth="true" hidden="false" outlineLevel="0" max="27" min="24" style="1" width="4.09"/>
    <col collapsed="false" customWidth="true" hidden="false" outlineLevel="0" max="32" min="28" style="1" width="6.23"/>
    <col collapsed="false" customWidth="false" hidden="false" outlineLevel="0" max="16384" min="35" style="1" width="11.53"/>
  </cols>
  <sheetData>
    <row r="1" customFormat="fals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3" t="s">
        <v>9</v>
      </c>
      <c r="K1" s="3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3"/>
      <c r="V1" s="3" t="s">
        <v>20</v>
      </c>
      <c r="W1" s="3" t="s">
        <v>21</v>
      </c>
      <c r="X1" s="3" t="s">
        <v>5</v>
      </c>
      <c r="Y1" s="3" t="s">
        <v>6</v>
      </c>
      <c r="Z1" s="3" t="s">
        <v>7</v>
      </c>
      <c r="AA1" s="3" t="s">
        <v>22</v>
      </c>
      <c r="AB1" s="8" t="s">
        <v>20</v>
      </c>
      <c r="AC1" s="8" t="s">
        <v>23</v>
      </c>
      <c r="AD1" s="8" t="s">
        <v>24</v>
      </c>
      <c r="AE1" s="8" t="s">
        <v>25</v>
      </c>
      <c r="AF1" s="8" t="s">
        <v>26</v>
      </c>
    </row>
    <row r="2" customFormat="false" ht="12.8" hidden="false" customHeight="false" outlineLevel="0" collapsed="false">
      <c r="A2" s="9" t="s">
        <v>27</v>
      </c>
      <c r="B2" s="10" t="n">
        <v>29</v>
      </c>
      <c r="C2" s="11" t="s">
        <v>28</v>
      </c>
      <c r="D2" s="10" t="s">
        <v>29</v>
      </c>
      <c r="E2" s="12" t="n">
        <v>310</v>
      </c>
      <c r="F2" s="10" t="n">
        <v>160</v>
      </c>
      <c r="G2" s="10" t="n">
        <v>600</v>
      </c>
      <c r="H2" s="10" t="n">
        <v>600</v>
      </c>
      <c r="I2" s="13" t="n">
        <v>10</v>
      </c>
      <c r="J2" s="10"/>
      <c r="K2" s="10"/>
      <c r="L2" s="14" t="n">
        <v>58.7</v>
      </c>
      <c r="M2" s="14" t="n">
        <v>64.2</v>
      </c>
      <c r="N2" s="14" t="n">
        <v>59.7</v>
      </c>
      <c r="O2" s="14"/>
      <c r="P2" s="15" t="n">
        <v>40.5</v>
      </c>
      <c r="Q2" s="15" t="n">
        <v>65.7</v>
      </c>
      <c r="R2" s="15"/>
      <c r="S2" s="15" t="n">
        <v>41.8</v>
      </c>
      <c r="T2" s="15" t="n">
        <v>100</v>
      </c>
      <c r="U2" s="8"/>
      <c r="V2" s="8" t="s">
        <v>30</v>
      </c>
      <c r="W2" s="8" t="s">
        <v>31</v>
      </c>
      <c r="X2" s="8" t="n">
        <v>50</v>
      </c>
      <c r="Y2" s="8" t="n">
        <v>800</v>
      </c>
      <c r="Z2" s="8" t="n">
        <v>450</v>
      </c>
      <c r="AA2" s="8" t="n">
        <v>80</v>
      </c>
      <c r="AB2" s="16" t="s">
        <v>32</v>
      </c>
      <c r="AC2" s="16" t="s">
        <v>32</v>
      </c>
      <c r="AD2" s="8"/>
      <c r="AE2" s="8"/>
      <c r="AF2" s="8"/>
    </row>
    <row r="3" customFormat="false" ht="12.8" hidden="false" customHeight="false" outlineLevel="0" collapsed="false">
      <c r="A3" s="9" t="s">
        <v>27</v>
      </c>
      <c r="B3" s="17" t="n">
        <v>26</v>
      </c>
      <c r="C3" s="11" t="s">
        <v>28</v>
      </c>
      <c r="D3" s="17" t="s">
        <v>33</v>
      </c>
      <c r="E3" s="18" t="n">
        <v>69</v>
      </c>
      <c r="F3" s="17" t="n">
        <v>141</v>
      </c>
      <c r="G3" s="17" t="n">
        <v>500</v>
      </c>
      <c r="H3" s="17" t="n">
        <v>500</v>
      </c>
      <c r="I3" s="19" t="n">
        <v>0</v>
      </c>
      <c r="J3" s="17"/>
      <c r="K3" s="17"/>
      <c r="L3" s="14" t="n">
        <v>77.4</v>
      </c>
      <c r="M3" s="14" t="n">
        <v>80.3</v>
      </c>
      <c r="N3" s="14" t="n">
        <v>80.1</v>
      </c>
      <c r="O3" s="14" t="n">
        <v>50.9</v>
      </c>
      <c r="P3" s="15" t="n">
        <v>67.4</v>
      </c>
      <c r="Q3" s="15" t="n">
        <v>77.5</v>
      </c>
      <c r="R3" s="15" t="n">
        <v>67.1</v>
      </c>
      <c r="S3" s="15" t="n">
        <v>80.9</v>
      </c>
      <c r="T3" s="15"/>
      <c r="U3" s="8"/>
      <c r="V3" s="8" t="s">
        <v>34</v>
      </c>
      <c r="W3" s="8" t="s">
        <v>31</v>
      </c>
      <c r="X3" s="8" t="n">
        <v>60</v>
      </c>
      <c r="Y3" s="8" t="n">
        <v>700</v>
      </c>
      <c r="Z3" s="8" t="n">
        <v>500</v>
      </c>
      <c r="AA3" s="8" t="n">
        <v>60</v>
      </c>
      <c r="AB3" s="16" t="s">
        <v>32</v>
      </c>
      <c r="AC3" s="16" t="s">
        <v>32</v>
      </c>
      <c r="AD3" s="8"/>
      <c r="AE3" s="8"/>
      <c r="AF3" s="8"/>
    </row>
    <row r="4" customFormat="false" ht="12.8" hidden="false" customHeight="false" outlineLevel="0" collapsed="false">
      <c r="A4" s="9" t="s">
        <v>27</v>
      </c>
      <c r="B4" s="17" t="n">
        <v>27</v>
      </c>
      <c r="C4" s="11" t="s">
        <v>28</v>
      </c>
      <c r="D4" s="17" t="s">
        <v>35</v>
      </c>
      <c r="E4" s="18" t="n">
        <v>141</v>
      </c>
      <c r="F4" s="17" t="n">
        <v>120</v>
      </c>
      <c r="G4" s="17" t="n">
        <v>500</v>
      </c>
      <c r="H4" s="17" t="n">
        <v>500</v>
      </c>
      <c r="I4" s="19" t="n">
        <v>0</v>
      </c>
      <c r="J4" s="17"/>
      <c r="K4" s="17"/>
      <c r="L4" s="14" t="n">
        <v>82.4</v>
      </c>
      <c r="M4" s="14" t="n">
        <v>80.8</v>
      </c>
      <c r="N4" s="14" t="n">
        <v>85.3</v>
      </c>
      <c r="O4" s="14" t="n">
        <v>73.4</v>
      </c>
      <c r="P4" s="15"/>
      <c r="Q4" s="15" t="n">
        <v>66.9</v>
      </c>
      <c r="R4" s="15" t="n">
        <v>75.8</v>
      </c>
      <c r="S4" s="15" t="n">
        <v>82.3</v>
      </c>
      <c r="T4" s="15"/>
      <c r="U4" s="8"/>
      <c r="V4" s="20" t="s">
        <v>36</v>
      </c>
      <c r="W4" s="20" t="s">
        <v>31</v>
      </c>
      <c r="X4" s="20" t="n">
        <v>75</v>
      </c>
      <c r="Y4" s="20" t="n">
        <v>700</v>
      </c>
      <c r="Z4" s="20" t="n">
        <v>400</v>
      </c>
      <c r="AA4" s="20" t="n">
        <v>65</v>
      </c>
      <c r="AB4" s="16" t="s">
        <v>32</v>
      </c>
      <c r="AC4" s="16" t="s">
        <v>32</v>
      </c>
      <c r="AD4" s="8"/>
      <c r="AE4" s="8"/>
      <c r="AF4" s="8"/>
    </row>
    <row r="5" customFormat="false" ht="12.8" hidden="false" customHeight="false" outlineLevel="0" collapsed="false">
      <c r="A5" s="9" t="s">
        <v>27</v>
      </c>
      <c r="B5" s="21" t="n">
        <v>34</v>
      </c>
      <c r="C5" s="22" t="s">
        <v>28</v>
      </c>
      <c r="D5" s="21" t="s">
        <v>37</v>
      </c>
      <c r="E5" s="23" t="n">
        <v>150</v>
      </c>
      <c r="F5" s="21" t="n">
        <v>145</v>
      </c>
      <c r="G5" s="21" t="n">
        <v>500</v>
      </c>
      <c r="H5" s="21" t="n">
        <v>500</v>
      </c>
      <c r="I5" s="24" t="n">
        <v>0</v>
      </c>
      <c r="J5" s="21" t="n">
        <v>35</v>
      </c>
      <c r="K5" s="21" t="s">
        <v>38</v>
      </c>
      <c r="L5" s="14" t="n">
        <v>74.4</v>
      </c>
      <c r="M5" s="14" t="n">
        <v>78.1</v>
      </c>
      <c r="N5" s="14" t="n">
        <v>77</v>
      </c>
      <c r="O5" s="14" t="n">
        <v>43.7</v>
      </c>
      <c r="P5" s="15" t="n">
        <v>81.2</v>
      </c>
      <c r="Q5" s="15" t="n">
        <v>76.9</v>
      </c>
      <c r="R5" s="15" t="n">
        <v>60.3</v>
      </c>
      <c r="S5" s="15" t="n">
        <v>74.2</v>
      </c>
      <c r="T5" s="15"/>
      <c r="U5" s="8"/>
      <c r="V5" s="8" t="s">
        <v>39</v>
      </c>
      <c r="W5" s="8" t="s">
        <v>31</v>
      </c>
      <c r="X5" s="8" t="n">
        <v>80</v>
      </c>
      <c r="Y5" s="8" t="n">
        <v>650</v>
      </c>
      <c r="Z5" s="8" t="n">
        <v>600</v>
      </c>
      <c r="AA5" s="8" t="n">
        <v>60</v>
      </c>
      <c r="AB5" s="16" t="s">
        <v>32</v>
      </c>
      <c r="AC5" s="16" t="s">
        <v>32</v>
      </c>
      <c r="AD5" s="8"/>
      <c r="AE5" s="8"/>
      <c r="AF5" s="8"/>
    </row>
    <row r="6" customFormat="false" ht="12.8" hidden="false" customHeight="false" outlineLevel="0" collapsed="false">
      <c r="A6" s="9" t="s">
        <v>27</v>
      </c>
      <c r="B6" s="25" t="n">
        <v>35</v>
      </c>
      <c r="C6" s="25" t="s">
        <v>28</v>
      </c>
      <c r="D6" s="26" t="s">
        <v>40</v>
      </c>
      <c r="E6" s="27" t="n">
        <v>360</v>
      </c>
      <c r="F6" s="26" t="n">
        <v>155</v>
      </c>
      <c r="G6" s="26" t="n">
        <v>500</v>
      </c>
      <c r="H6" s="26" t="n">
        <v>500</v>
      </c>
      <c r="I6" s="28" t="n">
        <v>5</v>
      </c>
      <c r="J6" s="8"/>
      <c r="K6" s="8"/>
      <c r="L6" s="14" t="n">
        <v>65</v>
      </c>
      <c r="M6" s="14" t="n">
        <v>70</v>
      </c>
      <c r="N6" s="14" t="n">
        <v>67.3</v>
      </c>
      <c r="O6" s="14"/>
      <c r="P6" s="15" t="n">
        <v>81.2</v>
      </c>
      <c r="Q6" s="15" t="n">
        <v>71.4</v>
      </c>
      <c r="R6" s="15" t="n">
        <v>41.1</v>
      </c>
      <c r="S6" s="15" t="n">
        <v>53.2</v>
      </c>
      <c r="T6" s="15"/>
      <c r="U6" s="8"/>
      <c r="V6" s="20" t="s">
        <v>41</v>
      </c>
      <c r="W6" s="20" t="s">
        <v>31</v>
      </c>
      <c r="X6" s="20" t="n">
        <v>80</v>
      </c>
      <c r="Y6" s="20" t="n">
        <v>650</v>
      </c>
      <c r="Z6" s="20" t="n">
        <v>600</v>
      </c>
      <c r="AA6" s="20" t="n">
        <v>55</v>
      </c>
      <c r="AB6" s="16" t="s">
        <v>32</v>
      </c>
      <c r="AC6" s="16" t="s">
        <v>32</v>
      </c>
      <c r="AD6" s="8"/>
      <c r="AE6" s="8"/>
      <c r="AF6" s="8"/>
    </row>
    <row r="7" customFormat="false" ht="12.8" hidden="false" customHeight="false" outlineLevel="0" collapsed="false">
      <c r="A7" s="9" t="s">
        <v>27</v>
      </c>
      <c r="B7" s="25" t="n">
        <v>28</v>
      </c>
      <c r="C7" s="25" t="s">
        <v>28</v>
      </c>
      <c r="D7" s="21" t="s">
        <v>42</v>
      </c>
      <c r="E7" s="23" t="n">
        <v>151</v>
      </c>
      <c r="F7" s="21" t="n">
        <v>140</v>
      </c>
      <c r="G7" s="21" t="n">
        <v>400</v>
      </c>
      <c r="H7" s="21" t="n">
        <v>400</v>
      </c>
      <c r="I7" s="24" t="n">
        <v>0</v>
      </c>
      <c r="J7" s="29" t="n">
        <v>34</v>
      </c>
      <c r="K7" s="29" t="n">
        <v>34</v>
      </c>
      <c r="L7" s="14" t="n">
        <v>67.8</v>
      </c>
      <c r="M7" s="14" t="n">
        <v>70.1</v>
      </c>
      <c r="N7" s="14" t="n">
        <v>71.4</v>
      </c>
      <c r="O7" s="14"/>
      <c r="P7" s="15"/>
      <c r="Q7" s="15" t="n">
        <v>64</v>
      </c>
      <c r="R7" s="15" t="n">
        <v>86.9</v>
      </c>
      <c r="S7" s="15" t="n">
        <v>52</v>
      </c>
      <c r="T7" s="15"/>
      <c r="U7" s="8"/>
      <c r="V7" s="8" t="s">
        <v>43</v>
      </c>
      <c r="W7" s="8" t="s">
        <v>31</v>
      </c>
      <c r="X7" s="8" t="n">
        <v>90</v>
      </c>
      <c r="Y7" s="8" t="n">
        <v>700</v>
      </c>
      <c r="Z7" s="8" t="n">
        <v>500</v>
      </c>
      <c r="AA7" s="8" t="n">
        <v>60</v>
      </c>
      <c r="AB7" s="16" t="s">
        <v>32</v>
      </c>
      <c r="AC7" s="16" t="s">
        <v>32</v>
      </c>
      <c r="AD7" s="8"/>
      <c r="AE7" s="8"/>
      <c r="AF7" s="8"/>
    </row>
    <row r="8" customFormat="false" ht="12.8" hidden="false" customHeight="false" outlineLevel="0" collapsed="false">
      <c r="A8" s="30" t="s">
        <v>44</v>
      </c>
      <c r="B8" s="31" t="n">
        <v>43</v>
      </c>
      <c r="C8" s="11" t="s">
        <v>28</v>
      </c>
      <c r="D8" s="31" t="s">
        <v>45</v>
      </c>
      <c r="E8" s="32" t="n">
        <v>351</v>
      </c>
      <c r="F8" s="31" t="n">
        <v>105</v>
      </c>
      <c r="G8" s="31" t="n">
        <v>550</v>
      </c>
      <c r="H8" s="31" t="n">
        <v>800</v>
      </c>
      <c r="I8" s="33" t="n">
        <v>10</v>
      </c>
      <c r="J8" s="31"/>
      <c r="K8" s="31"/>
      <c r="L8" s="14" t="n">
        <v>78.9</v>
      </c>
      <c r="M8" s="14" t="n">
        <v>74.2</v>
      </c>
      <c r="N8" s="14" t="n">
        <v>77.3</v>
      </c>
      <c r="O8" s="14"/>
      <c r="P8" s="14"/>
      <c r="Q8" s="14" t="n">
        <v>53.4</v>
      </c>
      <c r="R8" s="14"/>
      <c r="S8" s="14" t="n">
        <v>36.9</v>
      </c>
      <c r="T8" s="14"/>
      <c r="U8" s="8"/>
      <c r="V8" s="8" t="s">
        <v>46</v>
      </c>
      <c r="W8" s="8" t="s">
        <v>31</v>
      </c>
      <c r="X8" s="8" t="n">
        <v>95</v>
      </c>
      <c r="Y8" s="8" t="n">
        <v>200</v>
      </c>
      <c r="Z8" s="8" t="n">
        <v>400</v>
      </c>
      <c r="AA8" s="8" t="n">
        <v>80</v>
      </c>
      <c r="AB8" s="16" t="s">
        <v>32</v>
      </c>
      <c r="AC8" s="16" t="s">
        <v>32</v>
      </c>
      <c r="AD8" s="8"/>
      <c r="AE8" s="8"/>
      <c r="AF8" s="8"/>
    </row>
    <row r="9" customFormat="false" ht="12.8" hidden="false" customHeight="false" outlineLevel="0" collapsed="false">
      <c r="A9" s="30" t="s">
        <v>44</v>
      </c>
      <c r="B9" s="30" t="n">
        <v>44</v>
      </c>
      <c r="C9" s="11" t="s">
        <v>28</v>
      </c>
      <c r="D9" s="30" t="s">
        <v>47</v>
      </c>
      <c r="E9" s="34" t="n">
        <v>352</v>
      </c>
      <c r="F9" s="30" t="n">
        <v>110</v>
      </c>
      <c r="G9" s="30" t="n">
        <v>650</v>
      </c>
      <c r="H9" s="30" t="n">
        <v>750</v>
      </c>
      <c r="I9" s="35" t="n">
        <v>10</v>
      </c>
      <c r="J9" s="30"/>
      <c r="K9" s="30"/>
      <c r="L9" s="14" t="n">
        <v>72.2</v>
      </c>
      <c r="M9" s="14" t="n">
        <v>68.9</v>
      </c>
      <c r="N9" s="14" t="n">
        <v>71.4</v>
      </c>
      <c r="O9" s="14"/>
      <c r="P9" s="14"/>
      <c r="Q9" s="14" t="n">
        <v>50.1</v>
      </c>
      <c r="R9" s="14"/>
      <c r="S9" s="14" t="n">
        <v>42.1</v>
      </c>
      <c r="T9" s="14"/>
      <c r="U9" s="8"/>
      <c r="V9" s="8" t="s">
        <v>48</v>
      </c>
      <c r="W9" s="8" t="s">
        <v>31</v>
      </c>
      <c r="X9" s="8" t="n">
        <v>100</v>
      </c>
      <c r="Y9" s="8" t="n">
        <v>600</v>
      </c>
      <c r="Z9" s="8" t="n">
        <v>700</v>
      </c>
      <c r="AA9" s="8" t="n">
        <v>80</v>
      </c>
      <c r="AB9" s="16" t="s">
        <v>32</v>
      </c>
      <c r="AC9" s="16" t="s">
        <v>32</v>
      </c>
      <c r="AD9" s="8"/>
      <c r="AE9" s="8"/>
      <c r="AF9" s="8"/>
    </row>
    <row r="10" customFormat="false" ht="12.8" hidden="false" customHeight="false" outlineLevel="0" collapsed="false">
      <c r="A10" s="30" t="s">
        <v>44</v>
      </c>
      <c r="B10" s="36" t="n">
        <v>41</v>
      </c>
      <c r="C10" s="11" t="s">
        <v>28</v>
      </c>
      <c r="D10" s="36" t="s">
        <v>49</v>
      </c>
      <c r="E10" s="37" t="n">
        <v>340</v>
      </c>
      <c r="F10" s="36" t="n">
        <v>100</v>
      </c>
      <c r="G10" s="36" t="n">
        <v>600</v>
      </c>
      <c r="H10" s="36" t="n">
        <v>700</v>
      </c>
      <c r="I10" s="38" t="n">
        <v>10</v>
      </c>
      <c r="J10" s="36"/>
      <c r="K10" s="36"/>
      <c r="L10" s="14" t="n">
        <v>71.7</v>
      </c>
      <c r="M10" s="14" t="n">
        <v>66.5</v>
      </c>
      <c r="N10" s="14" t="n">
        <v>71.5</v>
      </c>
      <c r="O10" s="14" t="n">
        <v>34.6</v>
      </c>
      <c r="P10" s="14"/>
      <c r="Q10" s="14" t="n">
        <v>44.3</v>
      </c>
      <c r="R10" s="14"/>
      <c r="S10" s="14" t="n">
        <v>37.4</v>
      </c>
      <c r="T10" s="14"/>
      <c r="U10" s="8"/>
      <c r="V10" s="8" t="s">
        <v>50</v>
      </c>
      <c r="W10" s="8" t="s">
        <v>31</v>
      </c>
      <c r="X10" s="8" t="n">
        <v>105</v>
      </c>
      <c r="Y10" s="8" t="n">
        <v>650</v>
      </c>
      <c r="Z10" s="8" t="n">
        <v>750</v>
      </c>
      <c r="AA10" s="8" t="n">
        <v>80</v>
      </c>
      <c r="AB10" s="16" t="s">
        <v>32</v>
      </c>
      <c r="AC10" s="16" t="s">
        <v>32</v>
      </c>
      <c r="AD10" s="8"/>
      <c r="AE10" s="8"/>
      <c r="AF10" s="8"/>
    </row>
    <row r="11" customFormat="false" ht="12.8" hidden="false" customHeight="false" outlineLevel="0" collapsed="false">
      <c r="A11" s="30" t="s">
        <v>44</v>
      </c>
      <c r="B11" s="39" t="n">
        <v>42</v>
      </c>
      <c r="C11" s="11" t="s">
        <v>28</v>
      </c>
      <c r="D11" s="39" t="s">
        <v>51</v>
      </c>
      <c r="E11" s="40" t="n">
        <v>350</v>
      </c>
      <c r="F11" s="39" t="n">
        <v>100</v>
      </c>
      <c r="G11" s="39" t="n">
        <v>600</v>
      </c>
      <c r="H11" s="39" t="n">
        <v>650</v>
      </c>
      <c r="I11" s="41" t="n">
        <v>10</v>
      </c>
      <c r="J11" s="39"/>
      <c r="K11" s="39"/>
      <c r="L11" s="14" t="n">
        <v>71</v>
      </c>
      <c r="M11" s="14" t="n">
        <v>65.9</v>
      </c>
      <c r="N11" s="14" t="n">
        <v>71.5</v>
      </c>
      <c r="O11" s="14" t="n">
        <v>44.5</v>
      </c>
      <c r="P11" s="14"/>
      <c r="Q11" s="14" t="n">
        <v>43.8</v>
      </c>
      <c r="R11" s="14"/>
      <c r="S11" s="14" t="n">
        <v>40.6</v>
      </c>
      <c r="T11" s="14"/>
      <c r="U11" s="8"/>
      <c r="V11" s="20" t="s">
        <v>52</v>
      </c>
      <c r="W11" s="20" t="s">
        <v>31</v>
      </c>
      <c r="X11" s="20" t="n">
        <v>105</v>
      </c>
      <c r="Y11" s="20" t="n">
        <v>700</v>
      </c>
      <c r="Z11" s="20" t="n">
        <v>550</v>
      </c>
      <c r="AA11" s="20" t="n">
        <v>75</v>
      </c>
      <c r="AB11" s="16" t="s">
        <v>32</v>
      </c>
      <c r="AC11" s="16" t="s">
        <v>32</v>
      </c>
      <c r="AD11" s="8"/>
      <c r="AE11" s="8"/>
      <c r="AF11" s="8"/>
    </row>
    <row r="12" customFormat="false" ht="12.8" hidden="false" customHeight="false" outlineLevel="0" collapsed="false">
      <c r="A12" s="30" t="s">
        <v>44</v>
      </c>
      <c r="B12" s="42" t="n">
        <v>38</v>
      </c>
      <c r="C12" s="42" t="s">
        <v>28</v>
      </c>
      <c r="D12" s="17" t="s">
        <v>33</v>
      </c>
      <c r="E12" s="18" t="n">
        <v>70</v>
      </c>
      <c r="F12" s="17" t="n">
        <v>50</v>
      </c>
      <c r="G12" s="17" t="n">
        <v>750</v>
      </c>
      <c r="H12" s="17" t="n">
        <v>500</v>
      </c>
      <c r="I12" s="19" t="n">
        <v>0</v>
      </c>
      <c r="J12" s="17"/>
      <c r="K12" s="17" t="n">
        <v>26</v>
      </c>
      <c r="L12" s="14"/>
      <c r="M12" s="14"/>
      <c r="N12" s="14"/>
      <c r="O12" s="14"/>
      <c r="P12" s="14"/>
      <c r="Q12" s="14"/>
      <c r="R12" s="14"/>
      <c r="S12" s="14"/>
      <c r="T12" s="14"/>
      <c r="U12" s="8"/>
      <c r="V12" s="8" t="s">
        <v>53</v>
      </c>
      <c r="W12" s="8" t="s">
        <v>31</v>
      </c>
      <c r="X12" s="8" t="n">
        <v>110</v>
      </c>
      <c r="Y12" s="8" t="n">
        <v>400</v>
      </c>
      <c r="Z12" s="8" t="n">
        <v>600</v>
      </c>
      <c r="AA12" s="8" t="n">
        <v>60</v>
      </c>
      <c r="AB12" s="16" t="s">
        <v>32</v>
      </c>
      <c r="AC12" s="16" t="s">
        <v>32</v>
      </c>
      <c r="AD12" s="8"/>
      <c r="AE12" s="8"/>
      <c r="AF12" s="8"/>
    </row>
    <row r="13" customFormat="false" ht="12.8" hidden="false" customHeight="false" outlineLevel="0" collapsed="false">
      <c r="A13" s="30" t="s">
        <v>44</v>
      </c>
      <c r="B13" s="42" t="n">
        <v>39</v>
      </c>
      <c r="C13" s="42" t="s">
        <v>28</v>
      </c>
      <c r="D13" s="17" t="s">
        <v>35</v>
      </c>
      <c r="E13" s="18" t="n">
        <v>71</v>
      </c>
      <c r="F13" s="17" t="n">
        <v>50</v>
      </c>
      <c r="G13" s="17" t="n">
        <v>750</v>
      </c>
      <c r="H13" s="17" t="n">
        <v>500</v>
      </c>
      <c r="I13" s="19" t="n">
        <v>0</v>
      </c>
      <c r="J13" s="17"/>
      <c r="K13" s="17" t="n">
        <v>27</v>
      </c>
      <c r="L13" s="14"/>
      <c r="M13" s="14"/>
      <c r="N13" s="14"/>
      <c r="O13" s="14"/>
      <c r="P13" s="14"/>
      <c r="Q13" s="14"/>
      <c r="R13" s="14"/>
      <c r="S13" s="14"/>
      <c r="T13" s="14"/>
      <c r="U13" s="8"/>
      <c r="V13" s="8" t="s">
        <v>54</v>
      </c>
      <c r="W13" s="8" t="s">
        <v>31</v>
      </c>
      <c r="X13" s="8" t="n">
        <v>110</v>
      </c>
      <c r="Y13" s="8" t="n">
        <v>550</v>
      </c>
      <c r="Z13" s="8" t="n">
        <v>800</v>
      </c>
      <c r="AA13" s="8" t="n">
        <v>80</v>
      </c>
      <c r="AB13" s="16" t="s">
        <v>32</v>
      </c>
      <c r="AC13" s="16" t="s">
        <v>32</v>
      </c>
      <c r="AD13" s="8"/>
      <c r="AE13" s="8"/>
      <c r="AF13" s="8"/>
    </row>
    <row r="14" customFormat="false" ht="12.8" hidden="false" customHeight="false" outlineLevel="0" collapsed="false">
      <c r="A14" s="30" t="s">
        <v>44</v>
      </c>
      <c r="B14" s="42" t="n">
        <v>45</v>
      </c>
      <c r="C14" s="42" t="s">
        <v>28</v>
      </c>
      <c r="D14" s="36" t="s">
        <v>37</v>
      </c>
      <c r="E14" s="37" t="n">
        <v>160</v>
      </c>
      <c r="F14" s="36" t="n">
        <v>75</v>
      </c>
      <c r="G14" s="36" t="n">
        <v>800</v>
      </c>
      <c r="H14" s="36" t="n">
        <v>450</v>
      </c>
      <c r="I14" s="38" t="n">
        <v>0</v>
      </c>
      <c r="J14" s="43" t="n">
        <v>41</v>
      </c>
      <c r="K14" s="43" t="n">
        <v>41</v>
      </c>
      <c r="L14" s="14"/>
      <c r="M14" s="14"/>
      <c r="N14" s="14"/>
      <c r="O14" s="14"/>
      <c r="P14" s="14"/>
      <c r="Q14" s="14"/>
      <c r="R14" s="14"/>
      <c r="S14" s="14"/>
      <c r="T14" s="14"/>
      <c r="U14" s="8"/>
      <c r="V14" s="20" t="s">
        <v>55</v>
      </c>
      <c r="W14" s="20" t="s">
        <v>31</v>
      </c>
      <c r="X14" s="20" t="n">
        <v>120</v>
      </c>
      <c r="Y14" s="20" t="n">
        <v>400</v>
      </c>
      <c r="Z14" s="20" t="n">
        <v>400</v>
      </c>
      <c r="AA14" s="20" t="n">
        <v>73</v>
      </c>
      <c r="AB14" s="16" t="s">
        <v>32</v>
      </c>
      <c r="AC14" s="16" t="s">
        <v>32</v>
      </c>
      <c r="AD14" s="8"/>
      <c r="AE14" s="8"/>
      <c r="AF14" s="8"/>
    </row>
    <row r="15" customFormat="false" ht="12.8" hidden="false" customHeight="false" outlineLevel="0" collapsed="false">
      <c r="A15" s="30" t="s">
        <v>44</v>
      </c>
      <c r="B15" s="44" t="n">
        <v>51</v>
      </c>
      <c r="C15" s="11" t="s">
        <v>28</v>
      </c>
      <c r="D15" s="44" t="s">
        <v>40</v>
      </c>
      <c r="E15" s="45" t="n">
        <v>330</v>
      </c>
      <c r="F15" s="44" t="n">
        <v>100</v>
      </c>
      <c r="G15" s="44" t="n">
        <v>400</v>
      </c>
      <c r="H15" s="44" t="n">
        <v>400</v>
      </c>
      <c r="I15" s="46" t="n">
        <v>5</v>
      </c>
      <c r="J15" s="44" t="n">
        <v>45</v>
      </c>
      <c r="K15" s="44" t="s">
        <v>38</v>
      </c>
      <c r="L15" s="14" t="n">
        <v>60.8</v>
      </c>
      <c r="M15" s="14" t="n">
        <v>56.4</v>
      </c>
      <c r="N15" s="14" t="n">
        <v>64.1</v>
      </c>
      <c r="O15" s="14"/>
      <c r="P15" s="14"/>
      <c r="Q15" s="14" t="n">
        <v>35.4</v>
      </c>
      <c r="R15" s="14" t="n">
        <v>54.6</v>
      </c>
      <c r="S15" s="14"/>
      <c r="T15" s="14"/>
      <c r="U15" s="8"/>
      <c r="V15" s="8" t="s">
        <v>56</v>
      </c>
      <c r="W15" s="8" t="s">
        <v>31</v>
      </c>
      <c r="X15" s="8" t="n">
        <v>125</v>
      </c>
      <c r="Y15" s="8" t="n">
        <v>650</v>
      </c>
      <c r="Z15" s="8" t="n">
        <v>600</v>
      </c>
      <c r="AA15" s="8" t="n">
        <v>60</v>
      </c>
      <c r="AB15" s="16" t="s">
        <v>32</v>
      </c>
      <c r="AC15" s="16" t="s">
        <v>32</v>
      </c>
      <c r="AD15" s="8"/>
      <c r="AE15" s="8"/>
      <c r="AF15" s="8"/>
    </row>
    <row r="16" customFormat="false" ht="12.8" hidden="false" customHeight="false" outlineLevel="0" collapsed="false">
      <c r="A16" s="42" t="s">
        <v>57</v>
      </c>
      <c r="B16" s="42" t="n">
        <v>8</v>
      </c>
      <c r="C16" s="42" t="s">
        <v>28</v>
      </c>
      <c r="D16" s="17" t="s">
        <v>33</v>
      </c>
      <c r="E16" s="47" t="n">
        <v>34</v>
      </c>
      <c r="F16" s="48" t="n">
        <v>150</v>
      </c>
      <c r="G16" s="48" t="n">
        <v>600</v>
      </c>
      <c r="H16" s="48" t="n">
        <v>800</v>
      </c>
      <c r="I16" s="49" t="n">
        <v>0</v>
      </c>
      <c r="J16" s="48"/>
      <c r="K16" s="48"/>
      <c r="L16" s="14" t="n">
        <v>69.1</v>
      </c>
      <c r="M16" s="14" t="n">
        <v>73.5</v>
      </c>
      <c r="N16" s="14" t="n">
        <v>67.7</v>
      </c>
      <c r="O16" s="14"/>
      <c r="P16" s="15"/>
      <c r="Q16" s="15" t="n">
        <v>73.4</v>
      </c>
      <c r="R16" s="15"/>
      <c r="S16" s="15" t="n">
        <v>40.5</v>
      </c>
      <c r="T16" s="15"/>
      <c r="U16" s="8"/>
      <c r="V16" s="44" t="s">
        <v>58</v>
      </c>
      <c r="W16" s="44" t="s">
        <v>59</v>
      </c>
      <c r="X16" s="44" t="n">
        <v>130</v>
      </c>
      <c r="Y16" s="44" t="n">
        <v>500</v>
      </c>
      <c r="Z16" s="44" t="n">
        <v>600</v>
      </c>
      <c r="AA16" s="44" t="n">
        <v>60</v>
      </c>
      <c r="AB16" s="16" t="s">
        <v>32</v>
      </c>
      <c r="AC16" s="50" t="s">
        <v>60</v>
      </c>
      <c r="AD16" s="16" t="s">
        <v>32</v>
      </c>
      <c r="AE16" s="51" t="s">
        <v>32</v>
      </c>
      <c r="AF16" s="8"/>
    </row>
    <row r="17" customFormat="false" ht="12.8" hidden="false" customHeight="false" outlineLevel="0" collapsed="false">
      <c r="A17" s="42" t="s">
        <v>57</v>
      </c>
      <c r="B17" s="42" t="n">
        <v>6</v>
      </c>
      <c r="C17" s="42" t="s">
        <v>28</v>
      </c>
      <c r="D17" s="48" t="s">
        <v>61</v>
      </c>
      <c r="E17" s="47" t="n">
        <v>364</v>
      </c>
      <c r="F17" s="48" t="n">
        <v>170</v>
      </c>
      <c r="G17" s="48" t="n">
        <v>700</v>
      </c>
      <c r="H17" s="48" t="n">
        <v>700</v>
      </c>
      <c r="I17" s="49" t="n">
        <v>6</v>
      </c>
      <c r="J17" s="48"/>
      <c r="K17" s="48"/>
      <c r="L17" s="14" t="n">
        <v>40</v>
      </c>
      <c r="M17" s="14" t="n">
        <v>44.9</v>
      </c>
      <c r="N17" s="14" t="n">
        <v>39.9</v>
      </c>
      <c r="O17" s="14"/>
      <c r="P17" s="15"/>
      <c r="Q17" s="15" t="n">
        <v>43.5</v>
      </c>
      <c r="R17" s="15"/>
      <c r="S17" s="15"/>
      <c r="T17" s="15"/>
      <c r="U17" s="8"/>
      <c r="V17" s="44" t="s">
        <v>62</v>
      </c>
      <c r="W17" s="44" t="s">
        <v>59</v>
      </c>
      <c r="X17" s="44" t="n">
        <v>150</v>
      </c>
      <c r="Y17" s="44" t="n">
        <v>550</v>
      </c>
      <c r="Z17" s="44" t="n">
        <v>500</v>
      </c>
      <c r="AA17" s="44" t="n">
        <v>80</v>
      </c>
      <c r="AB17" s="16" t="s">
        <v>32</v>
      </c>
      <c r="AC17" s="50" t="s">
        <v>60</v>
      </c>
      <c r="AD17" s="16" t="s">
        <v>32</v>
      </c>
      <c r="AE17" s="51" t="s">
        <v>32</v>
      </c>
      <c r="AF17" s="8"/>
    </row>
    <row r="18" customFormat="false" ht="12.8" hidden="false" customHeight="false" outlineLevel="0" collapsed="false">
      <c r="A18" s="42" t="s">
        <v>57</v>
      </c>
      <c r="B18" s="42" t="n">
        <v>7</v>
      </c>
      <c r="C18" s="42" t="s">
        <v>28</v>
      </c>
      <c r="D18" s="48" t="s">
        <v>63</v>
      </c>
      <c r="E18" s="47" t="n">
        <v>444</v>
      </c>
      <c r="F18" s="48" t="n">
        <v>180</v>
      </c>
      <c r="G18" s="48" t="n">
        <v>600</v>
      </c>
      <c r="H18" s="48" t="n">
        <v>700</v>
      </c>
      <c r="I18" s="49" t="n">
        <v>0</v>
      </c>
      <c r="J18" s="48"/>
      <c r="K18" s="48"/>
      <c r="L18" s="14" t="n">
        <v>37.4</v>
      </c>
      <c r="M18" s="14" t="n">
        <v>43.1</v>
      </c>
      <c r="N18" s="14" t="n">
        <v>37.3</v>
      </c>
      <c r="O18" s="14"/>
      <c r="P18" s="15"/>
      <c r="Q18" s="15" t="n">
        <v>44.3</v>
      </c>
      <c r="R18" s="15"/>
      <c r="S18" s="15"/>
      <c r="T18" s="15"/>
      <c r="U18" s="8"/>
      <c r="V18" s="44" t="s">
        <v>64</v>
      </c>
      <c r="W18" s="44" t="s">
        <v>59</v>
      </c>
      <c r="X18" s="44" t="n">
        <v>160</v>
      </c>
      <c r="Y18" s="44" t="n">
        <v>500</v>
      </c>
      <c r="Z18" s="44" t="n">
        <v>500</v>
      </c>
      <c r="AA18" s="44" t="n">
        <v>80</v>
      </c>
      <c r="AB18" s="16" t="s">
        <v>32</v>
      </c>
      <c r="AC18" s="50" t="s">
        <v>60</v>
      </c>
      <c r="AD18" s="16" t="s">
        <v>32</v>
      </c>
      <c r="AE18" s="51" t="s">
        <v>32</v>
      </c>
      <c r="AF18" s="8"/>
    </row>
    <row r="19" customFormat="false" ht="12.8" hidden="false" customHeight="false" outlineLevel="0" collapsed="false">
      <c r="A19" s="42" t="s">
        <v>57</v>
      </c>
      <c r="B19" s="42" t="n">
        <v>9</v>
      </c>
      <c r="C19" s="42" t="s">
        <v>28</v>
      </c>
      <c r="D19" s="17" t="s">
        <v>35</v>
      </c>
      <c r="E19" s="47" t="n">
        <v>174</v>
      </c>
      <c r="F19" s="48" t="n">
        <v>150</v>
      </c>
      <c r="G19" s="48" t="n">
        <v>500</v>
      </c>
      <c r="H19" s="48" t="n">
        <v>700</v>
      </c>
      <c r="I19" s="49" t="n">
        <v>0</v>
      </c>
      <c r="J19" s="48"/>
      <c r="K19" s="48"/>
      <c r="L19" s="14" t="n">
        <v>81</v>
      </c>
      <c r="M19" s="14" t="n">
        <v>86.1</v>
      </c>
      <c r="N19" s="14" t="n">
        <v>80.8</v>
      </c>
      <c r="O19" s="14"/>
      <c r="P19" s="15"/>
      <c r="Q19" s="15" t="n">
        <v>91.2</v>
      </c>
      <c r="R19" s="15"/>
      <c r="S19" s="15" t="n">
        <v>64.1</v>
      </c>
      <c r="T19" s="15"/>
      <c r="U19" s="8"/>
      <c r="V19" s="44" t="s">
        <v>65</v>
      </c>
      <c r="W19" s="44" t="s">
        <v>59</v>
      </c>
      <c r="X19" s="44" t="n">
        <v>160</v>
      </c>
      <c r="Y19" s="44" t="n">
        <v>600</v>
      </c>
      <c r="Z19" s="44" t="n">
        <v>600</v>
      </c>
      <c r="AA19" s="44" t="n">
        <v>90</v>
      </c>
      <c r="AB19" s="16" t="s">
        <v>32</v>
      </c>
      <c r="AC19" s="50" t="s">
        <v>60</v>
      </c>
      <c r="AD19" s="16" t="s">
        <v>32</v>
      </c>
      <c r="AE19" s="51" t="s">
        <v>32</v>
      </c>
      <c r="AF19" s="8"/>
    </row>
    <row r="20" customFormat="false" ht="12.8" hidden="false" customHeight="false" outlineLevel="0" collapsed="false">
      <c r="A20" s="42" t="s">
        <v>57</v>
      </c>
      <c r="B20" s="42" t="n">
        <v>10</v>
      </c>
      <c r="C20" s="42" t="s">
        <v>28</v>
      </c>
      <c r="D20" s="17" t="s">
        <v>66</v>
      </c>
      <c r="E20" s="47" t="n">
        <v>564</v>
      </c>
      <c r="F20" s="48" t="n">
        <v>145</v>
      </c>
      <c r="G20" s="48" t="n">
        <v>600</v>
      </c>
      <c r="H20" s="48" t="n">
        <v>650</v>
      </c>
      <c r="I20" s="49" t="n">
        <v>0</v>
      </c>
      <c r="J20" s="48"/>
      <c r="K20" s="48"/>
      <c r="L20" s="14" t="n">
        <v>75.5</v>
      </c>
      <c r="M20" s="14" t="n">
        <v>79.2</v>
      </c>
      <c r="N20" s="14" t="n">
        <v>76</v>
      </c>
      <c r="O20" s="14" t="n">
        <v>36.9</v>
      </c>
      <c r="P20" s="15"/>
      <c r="Q20" s="15" t="n">
        <v>78.4</v>
      </c>
      <c r="R20" s="15"/>
      <c r="S20" s="15" t="n">
        <v>71.2</v>
      </c>
      <c r="T20" s="15"/>
      <c r="U20" s="8"/>
      <c r="V20" s="44" t="s">
        <v>67</v>
      </c>
      <c r="W20" s="44" t="s">
        <v>59</v>
      </c>
      <c r="X20" s="44" t="n">
        <v>180</v>
      </c>
      <c r="Y20" s="44" t="n">
        <v>400</v>
      </c>
      <c r="Z20" s="44" t="n">
        <v>400</v>
      </c>
      <c r="AA20" s="44" t="n">
        <v>60</v>
      </c>
      <c r="AB20" s="16" t="s">
        <v>32</v>
      </c>
      <c r="AC20" s="50" t="s">
        <v>60</v>
      </c>
      <c r="AD20" s="16" t="s">
        <v>32</v>
      </c>
      <c r="AE20" s="51" t="s">
        <v>32</v>
      </c>
      <c r="AF20" s="8"/>
    </row>
    <row r="21" customFormat="false" ht="12.8" hidden="false" customHeight="false" outlineLevel="0" collapsed="false">
      <c r="A21" s="42" t="s">
        <v>57</v>
      </c>
      <c r="B21" s="42" t="n">
        <v>3</v>
      </c>
      <c r="C21" s="42" t="s">
        <v>28</v>
      </c>
      <c r="D21" s="48" t="s">
        <v>68</v>
      </c>
      <c r="E21" s="47" t="n">
        <v>264</v>
      </c>
      <c r="F21" s="48" t="n">
        <v>150</v>
      </c>
      <c r="G21" s="48" t="n">
        <v>700</v>
      </c>
      <c r="H21" s="48" t="n">
        <v>600</v>
      </c>
      <c r="I21" s="49" t="n">
        <v>15</v>
      </c>
      <c r="J21" s="48"/>
      <c r="K21" s="48"/>
      <c r="L21" s="14" t="n">
        <v>56.4</v>
      </c>
      <c r="M21" s="14" t="n">
        <v>59.9</v>
      </c>
      <c r="N21" s="14" t="n">
        <v>57.3</v>
      </c>
      <c r="O21" s="14" t="n">
        <v>35.7</v>
      </c>
      <c r="P21" s="15"/>
      <c r="Q21" s="15" t="n">
        <v>55.6</v>
      </c>
      <c r="R21" s="15"/>
      <c r="S21" s="15" t="n">
        <v>43.5</v>
      </c>
      <c r="T21" s="15"/>
      <c r="U21" s="8"/>
      <c r="V21" s="52" t="s">
        <v>69</v>
      </c>
      <c r="W21" s="52" t="s">
        <v>70</v>
      </c>
      <c r="X21" s="52" t="n">
        <v>140</v>
      </c>
      <c r="Y21" s="52" t="n">
        <v>400</v>
      </c>
      <c r="Z21" s="52" t="n">
        <v>700</v>
      </c>
      <c r="AA21" s="52" t="n">
        <v>40</v>
      </c>
      <c r="AB21" s="16" t="s">
        <v>32</v>
      </c>
      <c r="AC21" s="50" t="s">
        <v>60</v>
      </c>
      <c r="AD21" s="16" t="s">
        <v>32</v>
      </c>
      <c r="AE21" s="51" t="s">
        <v>32</v>
      </c>
      <c r="AF21" s="8"/>
    </row>
    <row r="22" customFormat="false" ht="12.8" hidden="false" customHeight="false" outlineLevel="0" collapsed="false">
      <c r="A22" s="42" t="s">
        <v>57</v>
      </c>
      <c r="B22" s="42" t="n">
        <v>2</v>
      </c>
      <c r="C22" s="42" t="s">
        <v>28</v>
      </c>
      <c r="D22" s="48" t="s">
        <v>71</v>
      </c>
      <c r="E22" s="47" t="n">
        <v>354</v>
      </c>
      <c r="F22" s="48" t="n">
        <v>150</v>
      </c>
      <c r="G22" s="48" t="n">
        <v>600</v>
      </c>
      <c r="H22" s="48" t="n">
        <v>600</v>
      </c>
      <c r="I22" s="49" t="n">
        <v>16</v>
      </c>
      <c r="J22" s="48"/>
      <c r="K22" s="48"/>
      <c r="L22" s="14" t="n">
        <v>69.1</v>
      </c>
      <c r="M22" s="14" t="n">
        <v>73.5</v>
      </c>
      <c r="N22" s="14" t="n">
        <v>70.2</v>
      </c>
      <c r="O22" s="14" t="n">
        <v>35.7</v>
      </c>
      <c r="P22" s="15" t="n">
        <v>56.5</v>
      </c>
      <c r="Q22" s="15" t="n">
        <v>73.4</v>
      </c>
      <c r="R22" s="15"/>
      <c r="S22" s="15" t="n">
        <v>63.3</v>
      </c>
      <c r="T22" s="15"/>
      <c r="U22" s="8"/>
      <c r="V22" s="52" t="s">
        <v>72</v>
      </c>
      <c r="W22" s="52" t="s">
        <v>70</v>
      </c>
      <c r="X22" s="52" t="n">
        <v>127</v>
      </c>
      <c r="Y22" s="52" t="n">
        <v>400</v>
      </c>
      <c r="Z22" s="52" t="n">
        <v>400</v>
      </c>
      <c r="AA22" s="52" t="n">
        <v>60</v>
      </c>
      <c r="AB22" s="16" t="s">
        <v>32</v>
      </c>
      <c r="AC22" s="50" t="s">
        <v>60</v>
      </c>
      <c r="AD22" s="16" t="s">
        <v>32</v>
      </c>
      <c r="AE22" s="51" t="s">
        <v>32</v>
      </c>
      <c r="AF22" s="8"/>
    </row>
    <row r="23" customFormat="false" ht="12.8" hidden="false" customHeight="false" outlineLevel="0" collapsed="false">
      <c r="A23" s="42" t="s">
        <v>57</v>
      </c>
      <c r="B23" s="42" t="n">
        <v>15</v>
      </c>
      <c r="C23" s="42" t="s">
        <v>28</v>
      </c>
      <c r="D23" s="48" t="s">
        <v>73</v>
      </c>
      <c r="E23" s="47" t="n">
        <v>714</v>
      </c>
      <c r="F23" s="48" t="n">
        <v>170</v>
      </c>
      <c r="G23" s="48" t="n">
        <v>800</v>
      </c>
      <c r="H23" s="48" t="n">
        <v>575</v>
      </c>
      <c r="I23" s="49" t="n">
        <v>8</v>
      </c>
      <c r="J23" s="48"/>
      <c r="K23" s="48"/>
      <c r="L23" s="14"/>
      <c r="M23" s="14"/>
      <c r="N23" s="14"/>
      <c r="O23" s="14"/>
      <c r="P23" s="15"/>
      <c r="Q23" s="15"/>
      <c r="R23" s="15"/>
      <c r="S23" s="15"/>
      <c r="T23" s="15"/>
      <c r="U23" s="8"/>
      <c r="V23" s="53" t="s">
        <v>74</v>
      </c>
      <c r="W23" s="53" t="s">
        <v>70</v>
      </c>
      <c r="X23" s="53" t="n">
        <v>160</v>
      </c>
      <c r="Y23" s="53" t="n">
        <v>550</v>
      </c>
      <c r="Z23" s="53" t="n">
        <v>550</v>
      </c>
      <c r="AA23" s="53" t="n">
        <v>75</v>
      </c>
      <c r="AB23" s="16" t="s">
        <v>32</v>
      </c>
      <c r="AC23" s="8"/>
      <c r="AD23" s="16" t="s">
        <v>32</v>
      </c>
      <c r="AE23" s="8"/>
      <c r="AF23" s="39" t="s">
        <v>32</v>
      </c>
    </row>
    <row r="24" customFormat="false" ht="12.8" hidden="false" customHeight="false" outlineLevel="0" collapsed="false">
      <c r="A24" s="42" t="s">
        <v>57</v>
      </c>
      <c r="B24" s="42" t="n">
        <v>16</v>
      </c>
      <c r="C24" s="42" t="s">
        <v>28</v>
      </c>
      <c r="D24" s="48" t="s">
        <v>75</v>
      </c>
      <c r="E24" s="47" t="n">
        <v>724</v>
      </c>
      <c r="F24" s="48" t="n">
        <v>173</v>
      </c>
      <c r="G24" s="48" t="n">
        <v>800</v>
      </c>
      <c r="H24" s="48" t="n">
        <v>525</v>
      </c>
      <c r="I24" s="49" t="n">
        <v>7</v>
      </c>
      <c r="J24" s="48"/>
      <c r="K24" s="48"/>
      <c r="L24" s="14"/>
      <c r="M24" s="14"/>
      <c r="N24" s="14"/>
      <c r="O24" s="14"/>
      <c r="P24" s="15"/>
      <c r="Q24" s="15"/>
      <c r="R24" s="15"/>
      <c r="S24" s="15"/>
      <c r="T24" s="15"/>
      <c r="U24" s="8"/>
      <c r="V24" s="52" t="s">
        <v>76</v>
      </c>
      <c r="W24" s="52" t="s">
        <v>70</v>
      </c>
      <c r="X24" s="52" t="n">
        <v>120</v>
      </c>
      <c r="Y24" s="52" t="n">
        <v>650</v>
      </c>
      <c r="Z24" s="52" t="n">
        <v>450</v>
      </c>
      <c r="AA24" s="52" t="n">
        <v>60</v>
      </c>
      <c r="AB24" s="16" t="s">
        <v>32</v>
      </c>
      <c r="AC24" s="8"/>
      <c r="AD24" s="16" t="s">
        <v>32</v>
      </c>
      <c r="AE24" s="8"/>
      <c r="AF24" s="39" t="s">
        <v>32</v>
      </c>
    </row>
    <row r="25" customFormat="false" ht="12.8" hidden="false" customHeight="false" outlineLevel="0" collapsed="false">
      <c r="A25" s="42" t="s">
        <v>57</v>
      </c>
      <c r="B25" s="42" t="n">
        <v>4</v>
      </c>
      <c r="C25" s="42" t="s">
        <v>28</v>
      </c>
      <c r="D25" s="48" t="s">
        <v>77</v>
      </c>
      <c r="E25" s="47" t="n">
        <v>184</v>
      </c>
      <c r="F25" s="48" t="n">
        <v>150</v>
      </c>
      <c r="G25" s="48" t="n">
        <v>700</v>
      </c>
      <c r="H25" s="48" t="n">
        <v>500</v>
      </c>
      <c r="I25" s="49" t="n">
        <v>12</v>
      </c>
      <c r="J25" s="48"/>
      <c r="K25" s="48"/>
      <c r="L25" s="14" t="n">
        <v>50.5</v>
      </c>
      <c r="M25" s="14" t="n">
        <v>53.7</v>
      </c>
      <c r="N25" s="14" t="n">
        <v>52.3</v>
      </c>
      <c r="O25" s="14" t="n">
        <v>44.6</v>
      </c>
      <c r="P25" s="15" t="n">
        <v>32.5</v>
      </c>
      <c r="Q25" s="15" t="n">
        <v>47.9</v>
      </c>
      <c r="R25" s="15"/>
      <c r="S25" s="15" t="n">
        <v>38.9</v>
      </c>
      <c r="T25" s="15"/>
      <c r="U25" s="8"/>
      <c r="V25" s="52" t="s">
        <v>78</v>
      </c>
      <c r="W25" s="52" t="s">
        <v>70</v>
      </c>
      <c r="X25" s="52" t="n">
        <v>125</v>
      </c>
      <c r="Y25" s="52" t="n">
        <v>400</v>
      </c>
      <c r="Z25" s="52" t="n">
        <v>700</v>
      </c>
      <c r="AA25" s="52" t="n">
        <v>30</v>
      </c>
      <c r="AB25" s="16" t="s">
        <v>32</v>
      </c>
      <c r="AC25" s="8"/>
      <c r="AD25" s="8"/>
      <c r="AE25" s="8"/>
      <c r="AF25" s="39" t="s">
        <v>32</v>
      </c>
    </row>
    <row r="26" customFormat="false" ht="12.8" hidden="false" customHeight="false" outlineLevel="0" collapsed="false">
      <c r="A26" s="42" t="s">
        <v>57</v>
      </c>
      <c r="B26" s="42" t="n">
        <v>5</v>
      </c>
      <c r="C26" s="42" t="s">
        <v>28</v>
      </c>
      <c r="D26" s="48" t="s">
        <v>79</v>
      </c>
      <c r="E26" s="47" t="n">
        <v>17</v>
      </c>
      <c r="F26" s="48" t="n">
        <v>150</v>
      </c>
      <c r="G26" s="48" t="n">
        <v>700</v>
      </c>
      <c r="H26" s="48" t="n">
        <v>450</v>
      </c>
      <c r="I26" s="49" t="n">
        <v>10</v>
      </c>
      <c r="J26" s="48"/>
      <c r="K26" s="48"/>
      <c r="L26" s="14" t="n">
        <v>46.6</v>
      </c>
      <c r="M26" s="14" t="n">
        <v>49.5</v>
      </c>
      <c r="N26" s="14" t="n">
        <v>48.6</v>
      </c>
      <c r="O26" s="14" t="n">
        <v>45.9</v>
      </c>
      <c r="P26" s="15"/>
      <c r="Q26" s="15" t="n">
        <v>42.9</v>
      </c>
      <c r="R26" s="15"/>
      <c r="S26" s="15" t="n">
        <v>33.8</v>
      </c>
      <c r="T26" s="15"/>
      <c r="U26" s="8"/>
      <c r="V26" s="52" t="s">
        <v>80</v>
      </c>
      <c r="W26" s="52" t="s">
        <v>70</v>
      </c>
      <c r="X26" s="52" t="n">
        <v>130</v>
      </c>
      <c r="Y26" s="52" t="n">
        <v>400</v>
      </c>
      <c r="Z26" s="52" t="n">
        <v>700</v>
      </c>
      <c r="AA26" s="52" t="n">
        <v>30</v>
      </c>
      <c r="AB26" s="16" t="s">
        <v>32</v>
      </c>
      <c r="AC26" s="8"/>
      <c r="AD26" s="8"/>
      <c r="AE26" s="8"/>
      <c r="AF26" s="39" t="s">
        <v>32</v>
      </c>
    </row>
    <row r="27" customFormat="false" ht="12.8" hidden="false" customHeight="false" outlineLevel="0" collapsed="false">
      <c r="A27" s="42" t="s">
        <v>57</v>
      </c>
      <c r="B27" s="42" t="n">
        <v>17</v>
      </c>
      <c r="C27" s="42" t="s">
        <v>28</v>
      </c>
      <c r="D27" s="8" t="s">
        <v>81</v>
      </c>
      <c r="E27" s="54" t="n">
        <v>374</v>
      </c>
      <c r="F27" s="8" t="n">
        <v>165</v>
      </c>
      <c r="G27" s="8" t="n">
        <v>950</v>
      </c>
      <c r="H27" s="8" t="n">
        <v>400</v>
      </c>
      <c r="I27" s="55" t="n">
        <v>7</v>
      </c>
      <c r="J27" s="48"/>
      <c r="K27" s="48"/>
      <c r="L27" s="14"/>
      <c r="M27" s="14"/>
      <c r="N27" s="14"/>
      <c r="O27" s="14"/>
      <c r="P27" s="15"/>
      <c r="Q27" s="15"/>
      <c r="R27" s="15"/>
      <c r="S27" s="15"/>
      <c r="T27" s="15"/>
      <c r="U27" s="8"/>
      <c r="V27" s="52" t="s">
        <v>82</v>
      </c>
      <c r="W27" s="52" t="s">
        <v>70</v>
      </c>
      <c r="X27" s="52" t="n">
        <v>125</v>
      </c>
      <c r="Y27" s="52" t="n">
        <v>400</v>
      </c>
      <c r="Z27" s="52" t="n">
        <v>675</v>
      </c>
      <c r="AA27" s="52" t="n">
        <v>30</v>
      </c>
      <c r="AB27" s="16" t="s">
        <v>32</v>
      </c>
      <c r="AC27" s="8"/>
      <c r="AD27" s="8"/>
      <c r="AE27" s="8"/>
      <c r="AF27" s="39" t="s">
        <v>32</v>
      </c>
    </row>
    <row r="28" customFormat="false" ht="12.8" hidden="false" customHeight="false" outlineLevel="0" collapsed="false">
      <c r="A28" s="42" t="s">
        <v>57</v>
      </c>
      <c r="B28" s="42" t="n">
        <v>14</v>
      </c>
      <c r="C28" s="42" t="s">
        <v>28</v>
      </c>
      <c r="D28" s="8" t="s">
        <v>83</v>
      </c>
      <c r="E28" s="54" t="n">
        <v>924</v>
      </c>
      <c r="F28" s="8" t="n">
        <v>160</v>
      </c>
      <c r="G28" s="8" t="n">
        <v>600</v>
      </c>
      <c r="H28" s="8" t="n">
        <v>300</v>
      </c>
      <c r="I28" s="56" t="n">
        <v>0</v>
      </c>
      <c r="J28" s="8"/>
      <c r="K28" s="8"/>
      <c r="L28" s="14" t="n">
        <v>34</v>
      </c>
      <c r="M28" s="14" t="n">
        <v>37.1</v>
      </c>
      <c r="N28" s="14" t="n">
        <v>36.5</v>
      </c>
      <c r="O28" s="14"/>
      <c r="P28" s="15"/>
      <c r="Q28" s="15"/>
      <c r="R28" s="15"/>
      <c r="S28" s="15"/>
      <c r="T28" s="15"/>
      <c r="U28" s="8"/>
      <c r="V28" s="57" t="s">
        <v>84</v>
      </c>
      <c r="W28" s="16" t="s">
        <v>85</v>
      </c>
      <c r="X28" s="57" t="n">
        <v>150</v>
      </c>
      <c r="Y28" s="57" t="n">
        <v>800</v>
      </c>
      <c r="Z28" s="57" t="n">
        <v>550</v>
      </c>
      <c r="AA28" s="57" t="n">
        <v>72</v>
      </c>
      <c r="AB28" s="16" t="s">
        <v>32</v>
      </c>
      <c r="AC28" s="16" t="s">
        <v>32</v>
      </c>
      <c r="AD28" s="8"/>
      <c r="AE28" s="8"/>
      <c r="AF28" s="8"/>
    </row>
    <row r="29" customFormat="false" ht="12.8" hidden="false" customHeight="false" outlineLevel="0" collapsed="false">
      <c r="A29" s="58" t="s">
        <v>86</v>
      </c>
      <c r="B29" s="42" t="n">
        <v>56</v>
      </c>
      <c r="C29" s="42" t="s">
        <v>28</v>
      </c>
      <c r="D29" s="59" t="s">
        <v>87</v>
      </c>
      <c r="E29" s="60" t="n">
        <v>410</v>
      </c>
      <c r="F29" s="59" t="n">
        <v>118</v>
      </c>
      <c r="G29" s="59" t="n">
        <v>130</v>
      </c>
      <c r="H29" s="59" t="n">
        <v>999</v>
      </c>
      <c r="I29" s="61" t="n">
        <v>4</v>
      </c>
      <c r="J29" s="62" t="n">
        <v>60</v>
      </c>
      <c r="K29" s="62" t="n">
        <v>60</v>
      </c>
      <c r="L29" s="14" t="n">
        <v>52.9</v>
      </c>
      <c r="M29" s="14" t="n">
        <v>51.6</v>
      </c>
      <c r="N29" s="14" t="n">
        <v>50</v>
      </c>
      <c r="O29" s="14"/>
      <c r="P29" s="14"/>
      <c r="Q29" s="14" t="n">
        <v>35.8</v>
      </c>
      <c r="R29" s="14"/>
      <c r="S29" s="14"/>
      <c r="T29" s="14"/>
      <c r="U29" s="8"/>
      <c r="V29" s="16" t="s">
        <v>88</v>
      </c>
      <c r="W29" s="16" t="s">
        <v>85</v>
      </c>
      <c r="X29" s="16" t="n">
        <v>155</v>
      </c>
      <c r="Y29" s="16" t="n">
        <v>750</v>
      </c>
      <c r="Z29" s="16" t="n">
        <v>500</v>
      </c>
      <c r="AA29" s="16" t="n">
        <v>72</v>
      </c>
      <c r="AB29" s="16" t="s">
        <v>32</v>
      </c>
      <c r="AC29" s="16" t="s">
        <v>32</v>
      </c>
      <c r="AD29" s="8"/>
      <c r="AE29" s="8"/>
      <c r="AF29" s="8"/>
    </row>
    <row r="30" customFormat="false" ht="12.8" hidden="false" customHeight="false" outlineLevel="0" collapsed="false">
      <c r="A30" s="58" t="s">
        <v>86</v>
      </c>
      <c r="B30" s="42" t="n">
        <v>58</v>
      </c>
      <c r="C30" s="42" t="s">
        <v>28</v>
      </c>
      <c r="D30" s="17" t="s">
        <v>33</v>
      </c>
      <c r="E30" s="18" t="n">
        <v>81</v>
      </c>
      <c r="F30" s="17" t="n">
        <v>110</v>
      </c>
      <c r="G30" s="17" t="n">
        <v>150</v>
      </c>
      <c r="H30" s="17" t="n">
        <v>950</v>
      </c>
      <c r="I30" s="19" t="n">
        <v>0</v>
      </c>
      <c r="J30" s="17"/>
      <c r="K30" s="17" t="n">
        <v>26</v>
      </c>
      <c r="L30" s="14" t="n">
        <v>58.1</v>
      </c>
      <c r="M30" s="14" t="n">
        <v>55.4</v>
      </c>
      <c r="N30" s="14" t="n">
        <v>55.3</v>
      </c>
      <c r="O30" s="14"/>
      <c r="P30" s="14"/>
      <c r="Q30" s="14" t="n">
        <v>37.2</v>
      </c>
      <c r="R30" s="14"/>
      <c r="S30" s="14"/>
      <c r="T30" s="14"/>
      <c r="U30" s="8"/>
      <c r="V30" s="8" t="s">
        <v>89</v>
      </c>
      <c r="W30" s="16" t="s">
        <v>85</v>
      </c>
      <c r="X30" s="8" t="n">
        <v>160</v>
      </c>
      <c r="Y30" s="8" t="n">
        <v>600</v>
      </c>
      <c r="Z30" s="8" t="n">
        <v>700</v>
      </c>
      <c r="AA30" s="8" t="n">
        <v>72</v>
      </c>
      <c r="AB30" s="16" t="s">
        <v>32</v>
      </c>
      <c r="AC30" s="16" t="s">
        <v>32</v>
      </c>
      <c r="AD30" s="8"/>
      <c r="AE30" s="8"/>
      <c r="AF30" s="8"/>
    </row>
    <row r="31" customFormat="false" ht="12.8" hidden="false" customHeight="false" outlineLevel="0" collapsed="false">
      <c r="A31" s="58" t="s">
        <v>86</v>
      </c>
      <c r="B31" s="42" t="n">
        <v>62</v>
      </c>
      <c r="C31" s="42" t="s">
        <v>28</v>
      </c>
      <c r="D31" s="8" t="s">
        <v>90</v>
      </c>
      <c r="E31" s="34" t="n">
        <v>380</v>
      </c>
      <c r="F31" s="30" t="n">
        <v>105</v>
      </c>
      <c r="G31" s="30" t="n">
        <v>200</v>
      </c>
      <c r="H31" s="30" t="n">
        <v>900</v>
      </c>
      <c r="I31" s="56" t="n">
        <v>10</v>
      </c>
      <c r="J31" s="8"/>
      <c r="K31" s="8"/>
      <c r="L31" s="14" t="n">
        <v>65.9</v>
      </c>
      <c r="M31" s="14" t="n">
        <v>62</v>
      </c>
      <c r="N31" s="14" t="n">
        <v>63.4</v>
      </c>
      <c r="O31" s="14"/>
      <c r="P31" s="14"/>
      <c r="Q31" s="14" t="n">
        <v>41.8</v>
      </c>
      <c r="R31" s="14"/>
      <c r="S31" s="14"/>
      <c r="T31" s="14"/>
      <c r="U31" s="8"/>
      <c r="V31" s="8" t="s">
        <v>91</v>
      </c>
      <c r="W31" s="16" t="s">
        <v>85</v>
      </c>
      <c r="X31" s="8" t="n">
        <v>160</v>
      </c>
      <c r="Y31" s="8" t="n">
        <v>600</v>
      </c>
      <c r="Z31" s="8" t="n">
        <v>700</v>
      </c>
      <c r="AA31" s="8" t="n">
        <v>80</v>
      </c>
      <c r="AB31" s="16" t="s">
        <v>32</v>
      </c>
      <c r="AC31" s="16" t="s">
        <v>32</v>
      </c>
      <c r="AD31" s="8"/>
      <c r="AE31" s="8"/>
      <c r="AF31" s="8"/>
    </row>
    <row r="32" customFormat="false" ht="12.8" hidden="false" customHeight="false" outlineLevel="0" collapsed="false">
      <c r="A32" s="58" t="s">
        <v>86</v>
      </c>
      <c r="B32" s="63" t="n">
        <v>55</v>
      </c>
      <c r="C32" s="11" t="s">
        <v>28</v>
      </c>
      <c r="D32" s="63" t="s">
        <v>92</v>
      </c>
      <c r="E32" s="64" t="n">
        <v>400</v>
      </c>
      <c r="F32" s="63" t="n">
        <v>120</v>
      </c>
      <c r="G32" s="63" t="n">
        <v>150</v>
      </c>
      <c r="H32" s="63" t="n">
        <v>900</v>
      </c>
      <c r="I32" s="65" t="n">
        <v>5</v>
      </c>
      <c r="J32" s="63" t="n">
        <v>62</v>
      </c>
      <c r="K32" s="63" t="s">
        <v>38</v>
      </c>
      <c r="L32" s="14" t="n">
        <v>66.5</v>
      </c>
      <c r="M32" s="14" t="n">
        <v>65.2</v>
      </c>
      <c r="N32" s="14" t="n">
        <v>64</v>
      </c>
      <c r="O32" s="14"/>
      <c r="P32" s="14"/>
      <c r="Q32" s="14" t="n">
        <v>50</v>
      </c>
      <c r="R32" s="14"/>
      <c r="S32" s="14"/>
      <c r="T32" s="14"/>
      <c r="U32" s="8"/>
      <c r="V32" s="16" t="s">
        <v>93</v>
      </c>
      <c r="W32" s="16" t="s">
        <v>85</v>
      </c>
      <c r="X32" s="16" t="n">
        <v>165</v>
      </c>
      <c r="Y32" s="16" t="n">
        <v>800</v>
      </c>
      <c r="Z32" s="16" t="n">
        <v>550</v>
      </c>
      <c r="AA32" s="16" t="n">
        <v>75</v>
      </c>
      <c r="AB32" s="16" t="s">
        <v>32</v>
      </c>
      <c r="AC32" s="16" t="s">
        <v>32</v>
      </c>
      <c r="AD32" s="8"/>
      <c r="AE32" s="8"/>
      <c r="AF32" s="8"/>
    </row>
    <row r="33" customFormat="false" ht="12.8" hidden="false" customHeight="false" outlineLevel="0" collapsed="false">
      <c r="A33" s="58" t="s">
        <v>86</v>
      </c>
      <c r="B33" s="42" t="n">
        <v>61</v>
      </c>
      <c r="C33" s="42" t="s">
        <v>28</v>
      </c>
      <c r="D33" s="8" t="s">
        <v>94</v>
      </c>
      <c r="E33" s="34" t="n">
        <v>370</v>
      </c>
      <c r="F33" s="30" t="n">
        <v>95</v>
      </c>
      <c r="G33" s="30" t="n">
        <v>150</v>
      </c>
      <c r="H33" s="30" t="n">
        <v>850</v>
      </c>
      <c r="I33" s="56" t="n">
        <v>10</v>
      </c>
      <c r="J33" s="8"/>
      <c r="K33" s="8"/>
      <c r="L33" s="14" t="n">
        <v>55.9</v>
      </c>
      <c r="M33" s="14" t="n">
        <v>51.2</v>
      </c>
      <c r="N33" s="14" t="n">
        <v>54.3</v>
      </c>
      <c r="O33" s="14"/>
      <c r="P33" s="14"/>
      <c r="Q33" s="14"/>
      <c r="R33" s="14"/>
      <c r="S33" s="14"/>
      <c r="T33" s="14"/>
      <c r="U33" s="8"/>
      <c r="V33" s="42" t="s">
        <v>95</v>
      </c>
      <c r="W33" s="16" t="s">
        <v>85</v>
      </c>
      <c r="X33" s="42" t="n">
        <v>170</v>
      </c>
      <c r="Y33" s="42" t="n">
        <v>650</v>
      </c>
      <c r="Z33" s="42" t="n">
        <v>700</v>
      </c>
      <c r="AA33" s="42" t="n">
        <v>80</v>
      </c>
      <c r="AB33" s="16" t="s">
        <v>32</v>
      </c>
      <c r="AC33" s="16" t="s">
        <v>32</v>
      </c>
      <c r="AD33" s="8"/>
      <c r="AE33" s="8"/>
      <c r="AF33" s="8"/>
    </row>
    <row r="34" customFormat="false" ht="12.8" hidden="false" customHeight="false" outlineLevel="0" collapsed="false">
      <c r="A34" s="58" t="s">
        <v>86</v>
      </c>
      <c r="B34" s="59" t="n">
        <v>60</v>
      </c>
      <c r="C34" s="11" t="s">
        <v>28</v>
      </c>
      <c r="D34" s="59" t="s">
        <v>96</v>
      </c>
      <c r="E34" s="60" t="n">
        <v>420</v>
      </c>
      <c r="F34" s="59" t="n">
        <v>100</v>
      </c>
      <c r="G34" s="59" t="n">
        <v>250</v>
      </c>
      <c r="H34" s="59" t="n">
        <v>800</v>
      </c>
      <c r="I34" s="61" t="n">
        <v>10</v>
      </c>
      <c r="J34" s="59"/>
      <c r="K34" s="59"/>
      <c r="L34" s="14" t="n">
        <v>74.2</v>
      </c>
      <c r="M34" s="14" t="n">
        <v>68.9</v>
      </c>
      <c r="N34" s="14" t="n">
        <v>72.7</v>
      </c>
      <c r="O34" s="14"/>
      <c r="P34" s="14"/>
      <c r="Q34" s="14" t="n">
        <v>46.5</v>
      </c>
      <c r="R34" s="14"/>
      <c r="S34" s="14"/>
      <c r="T34" s="14"/>
      <c r="U34" s="8"/>
      <c r="V34" s="42" t="s">
        <v>97</v>
      </c>
      <c r="W34" s="16" t="s">
        <v>85</v>
      </c>
      <c r="X34" s="42" t="n">
        <v>180</v>
      </c>
      <c r="Y34" s="42" t="n">
        <v>650</v>
      </c>
      <c r="Z34" s="42" t="n">
        <v>650</v>
      </c>
      <c r="AA34" s="42" t="n">
        <v>80</v>
      </c>
      <c r="AB34" s="16" t="s">
        <v>32</v>
      </c>
      <c r="AC34" s="16" t="s">
        <v>32</v>
      </c>
      <c r="AD34" s="8"/>
      <c r="AE34" s="8"/>
      <c r="AF34" s="8"/>
    </row>
    <row r="35" customFormat="false" ht="12.8" hidden="false" customHeight="false" outlineLevel="0" collapsed="false">
      <c r="A35" s="58" t="s">
        <v>86</v>
      </c>
      <c r="B35" s="42" t="n">
        <v>63</v>
      </c>
      <c r="C35" s="42" t="s">
        <v>28</v>
      </c>
      <c r="D35" s="8" t="s">
        <v>98</v>
      </c>
      <c r="E35" s="34" t="n">
        <v>390</v>
      </c>
      <c r="F35" s="30" t="n">
        <v>90</v>
      </c>
      <c r="G35" s="30" t="n">
        <v>200</v>
      </c>
      <c r="H35" s="30" t="n">
        <v>800</v>
      </c>
      <c r="I35" s="56" t="n">
        <v>10</v>
      </c>
      <c r="J35" s="8"/>
      <c r="K35" s="8"/>
      <c r="L35" s="14" t="n">
        <v>58.7</v>
      </c>
      <c r="M35" s="14" t="n">
        <v>53</v>
      </c>
      <c r="N35" s="14" t="n">
        <v>57.5</v>
      </c>
      <c r="O35" s="14"/>
      <c r="P35" s="14"/>
      <c r="Q35" s="14"/>
      <c r="R35" s="14"/>
      <c r="S35" s="14"/>
      <c r="T35" s="14"/>
      <c r="U35" s="8"/>
      <c r="V35" s="8" t="s">
        <v>99</v>
      </c>
      <c r="W35" s="58" t="s">
        <v>86</v>
      </c>
      <c r="X35" s="8" t="n">
        <v>80</v>
      </c>
      <c r="Y35" s="8" t="n">
        <v>350</v>
      </c>
      <c r="Z35" s="8" t="n">
        <v>850</v>
      </c>
      <c r="AA35" s="8" t="n">
        <v>600</v>
      </c>
      <c r="AB35" s="16" t="s">
        <v>32</v>
      </c>
      <c r="AC35" s="16" t="s">
        <v>32</v>
      </c>
      <c r="AD35" s="8"/>
      <c r="AE35" s="8"/>
      <c r="AF35" s="8"/>
    </row>
    <row r="36" customFormat="false" ht="12.8" hidden="false" customHeight="false" outlineLevel="0" collapsed="false">
      <c r="A36" s="58" t="s">
        <v>86</v>
      </c>
      <c r="B36" s="42" t="n">
        <v>59</v>
      </c>
      <c r="C36" s="42" t="s">
        <v>28</v>
      </c>
      <c r="D36" s="17" t="s">
        <v>35</v>
      </c>
      <c r="E36" s="18" t="n">
        <v>82</v>
      </c>
      <c r="F36" s="17" t="n">
        <v>95</v>
      </c>
      <c r="G36" s="17" t="n">
        <v>200</v>
      </c>
      <c r="H36" s="17" t="n">
        <v>400</v>
      </c>
      <c r="I36" s="19" t="n">
        <v>0</v>
      </c>
      <c r="J36" s="17"/>
      <c r="K36" s="17" t="n">
        <v>27</v>
      </c>
      <c r="L36" s="14" t="n">
        <v>47.9</v>
      </c>
      <c r="M36" s="14" t="n">
        <v>43.9</v>
      </c>
      <c r="N36" s="14" t="n">
        <v>50.5</v>
      </c>
      <c r="O36" s="14"/>
      <c r="P36" s="14"/>
      <c r="Q36" s="14"/>
      <c r="R36" s="14"/>
      <c r="S36" s="14"/>
      <c r="T36" s="14"/>
      <c r="U36" s="8"/>
      <c r="V36" s="8" t="s">
        <v>100</v>
      </c>
      <c r="W36" s="58" t="s">
        <v>86</v>
      </c>
      <c r="X36" s="8" t="n">
        <v>90</v>
      </c>
      <c r="Y36" s="8" t="n">
        <v>150</v>
      </c>
      <c r="Z36" s="8" t="n">
        <v>825</v>
      </c>
      <c r="AA36" s="8" t="n">
        <v>80</v>
      </c>
      <c r="AB36" s="16" t="s">
        <v>32</v>
      </c>
      <c r="AC36" s="16" t="s">
        <v>32</v>
      </c>
      <c r="AD36" s="8"/>
      <c r="AE36" s="8"/>
      <c r="AF36" s="8"/>
    </row>
    <row r="37" customFormat="false" ht="12.8" hidden="false" customHeight="false" outlineLevel="0" collapsed="false">
      <c r="A37" s="8" t="s">
        <v>101</v>
      </c>
      <c r="B37" s="42" t="n">
        <v>93</v>
      </c>
      <c r="C37" s="42" t="s">
        <v>28</v>
      </c>
      <c r="D37" s="8" t="s">
        <v>102</v>
      </c>
      <c r="E37" s="34" t="n">
        <v>347</v>
      </c>
      <c r="F37" s="30" t="n">
        <v>110</v>
      </c>
      <c r="G37" s="30" t="n">
        <v>750</v>
      </c>
      <c r="H37" s="30" t="n">
        <v>500</v>
      </c>
      <c r="I37" s="56" t="n">
        <v>6</v>
      </c>
      <c r="J37" s="8"/>
      <c r="K37" s="8"/>
      <c r="L37" s="14" t="n">
        <v>49.3</v>
      </c>
      <c r="M37" s="14" t="n">
        <v>47</v>
      </c>
      <c r="N37" s="14" t="n">
        <v>51</v>
      </c>
      <c r="O37" s="14" t="n">
        <v>79</v>
      </c>
      <c r="P37" s="14"/>
      <c r="Q37" s="14"/>
      <c r="R37" s="14"/>
      <c r="S37" s="14"/>
      <c r="T37" s="14"/>
      <c r="U37" s="8"/>
      <c r="V37" s="8" t="s">
        <v>103</v>
      </c>
      <c r="W37" s="58" t="s">
        <v>86</v>
      </c>
      <c r="X37" s="8" t="n">
        <v>100</v>
      </c>
      <c r="Y37" s="8" t="n">
        <v>200</v>
      </c>
      <c r="Z37" s="8" t="n">
        <v>800</v>
      </c>
      <c r="AA37" s="8" t="n">
        <v>80</v>
      </c>
      <c r="AB37" s="16" t="s">
        <v>32</v>
      </c>
      <c r="AC37" s="16" t="s">
        <v>32</v>
      </c>
      <c r="AD37" s="8"/>
      <c r="AE37" s="8"/>
      <c r="AF37" s="8"/>
    </row>
    <row r="38" customFormat="false" ht="12.8" hidden="false" customHeight="false" outlineLevel="0" collapsed="false">
      <c r="A38" s="8" t="s">
        <v>101</v>
      </c>
      <c r="B38" s="42" t="n">
        <v>94</v>
      </c>
      <c r="C38" s="42" t="s">
        <v>28</v>
      </c>
      <c r="D38" s="8" t="s">
        <v>104</v>
      </c>
      <c r="E38" s="34" t="n">
        <v>847</v>
      </c>
      <c r="F38" s="30" t="n">
        <v>110</v>
      </c>
      <c r="G38" s="30" t="n">
        <v>750</v>
      </c>
      <c r="H38" s="30" t="n">
        <v>500</v>
      </c>
      <c r="I38" s="56" t="n">
        <v>6</v>
      </c>
      <c r="J38" s="8"/>
      <c r="K38" s="8"/>
      <c r="L38" s="14" t="n">
        <v>49.3</v>
      </c>
      <c r="M38" s="14" t="n">
        <v>47</v>
      </c>
      <c r="N38" s="14" t="n">
        <v>51</v>
      </c>
      <c r="O38" s="14" t="n">
        <v>79</v>
      </c>
      <c r="P38" s="14"/>
      <c r="Q38" s="14"/>
      <c r="R38" s="14"/>
      <c r="S38" s="14"/>
      <c r="T38" s="14"/>
      <c r="U38" s="8"/>
      <c r="V38" s="8" t="s">
        <v>105</v>
      </c>
      <c r="W38" s="58" t="s">
        <v>86</v>
      </c>
      <c r="X38" s="8" t="n">
        <v>105</v>
      </c>
      <c r="Y38" s="8" t="n">
        <v>200</v>
      </c>
      <c r="Z38" s="8" t="n">
        <v>900</v>
      </c>
      <c r="AA38" s="8" t="n">
        <v>80</v>
      </c>
      <c r="AB38" s="16" t="s">
        <v>32</v>
      </c>
      <c r="AC38" s="16" t="s">
        <v>32</v>
      </c>
      <c r="AD38" s="8"/>
      <c r="AE38" s="8"/>
      <c r="AF38" s="8"/>
    </row>
    <row r="39" customFormat="false" ht="12.8" hidden="false" customHeight="false" outlineLevel="0" collapsed="false">
      <c r="A39" s="8" t="s">
        <v>101</v>
      </c>
      <c r="B39" s="42" t="n">
        <v>103</v>
      </c>
      <c r="C39" s="42" t="s">
        <v>28</v>
      </c>
      <c r="D39" s="8" t="s">
        <v>106</v>
      </c>
      <c r="E39" s="34" t="n">
        <v>65</v>
      </c>
      <c r="F39" s="30" t="n">
        <v>80</v>
      </c>
      <c r="G39" s="30" t="n">
        <v>550</v>
      </c>
      <c r="H39" s="30" t="n">
        <v>500</v>
      </c>
      <c r="I39" s="56" t="n">
        <v>4</v>
      </c>
      <c r="J39" s="8"/>
      <c r="K39" s="8"/>
      <c r="L39" s="14" t="n">
        <v>45.5</v>
      </c>
      <c r="M39" s="14" t="n">
        <v>40</v>
      </c>
      <c r="N39" s="14" t="n">
        <v>47.1</v>
      </c>
      <c r="O39" s="14"/>
      <c r="P39" s="14"/>
      <c r="Q39" s="14"/>
      <c r="R39" s="14"/>
      <c r="S39" s="14"/>
      <c r="T39" s="14"/>
      <c r="U39" s="8"/>
      <c r="V39" s="8" t="s">
        <v>107</v>
      </c>
      <c r="W39" s="58" t="s">
        <v>86</v>
      </c>
      <c r="X39" s="8" t="n">
        <v>110</v>
      </c>
      <c r="Y39" s="8" t="n">
        <v>150</v>
      </c>
      <c r="Z39" s="8" t="n">
        <v>950</v>
      </c>
      <c r="AA39" s="8" t="n">
        <v>80</v>
      </c>
      <c r="AB39" s="16" t="s">
        <v>32</v>
      </c>
      <c r="AC39" s="16" t="s">
        <v>32</v>
      </c>
      <c r="AD39" s="8"/>
      <c r="AE39" s="8"/>
      <c r="AF39" s="8"/>
    </row>
    <row r="40" customFormat="false" ht="12.8" hidden="false" customHeight="false" outlineLevel="0" collapsed="false">
      <c r="A40" s="8" t="s">
        <v>101</v>
      </c>
      <c r="B40" s="42" t="n">
        <v>99</v>
      </c>
      <c r="C40" s="42" t="s">
        <v>28</v>
      </c>
      <c r="D40" s="17" t="s">
        <v>108</v>
      </c>
      <c r="E40" s="34" t="n">
        <v>67</v>
      </c>
      <c r="F40" s="30" t="n">
        <v>45</v>
      </c>
      <c r="G40" s="30" t="n">
        <v>750</v>
      </c>
      <c r="H40" s="30" t="n">
        <v>450</v>
      </c>
      <c r="I40" s="56" t="n">
        <v>0</v>
      </c>
      <c r="J40" s="8"/>
      <c r="K40" s="8"/>
      <c r="L40" s="14" t="n">
        <v>34.2</v>
      </c>
      <c r="M40" s="14"/>
      <c r="N40" s="14"/>
      <c r="O40" s="14"/>
      <c r="P40" s="14"/>
      <c r="Q40" s="14"/>
      <c r="R40" s="14"/>
      <c r="S40" s="14"/>
      <c r="T40" s="14"/>
      <c r="U40" s="8"/>
      <c r="V40" s="8" t="s">
        <v>109</v>
      </c>
      <c r="W40" s="58" t="s">
        <v>86</v>
      </c>
      <c r="X40" s="8" t="n">
        <v>110</v>
      </c>
      <c r="Y40" s="8" t="n">
        <v>200</v>
      </c>
      <c r="Z40" s="8" t="n">
        <v>850</v>
      </c>
      <c r="AA40" s="8" t="n">
        <v>80</v>
      </c>
      <c r="AB40" s="16" t="s">
        <v>32</v>
      </c>
      <c r="AC40" s="16" t="s">
        <v>32</v>
      </c>
      <c r="AD40" s="8"/>
      <c r="AE40" s="8"/>
      <c r="AF40" s="8"/>
    </row>
    <row r="41" customFormat="false" ht="12.8" hidden="false" customHeight="false" outlineLevel="0" collapsed="false">
      <c r="A41" s="8" t="s">
        <v>101</v>
      </c>
      <c r="B41" s="42" t="n">
        <v>98</v>
      </c>
      <c r="C41" s="42" t="s">
        <v>28</v>
      </c>
      <c r="D41" s="17" t="s">
        <v>110</v>
      </c>
      <c r="E41" s="34" t="n">
        <v>66</v>
      </c>
      <c r="F41" s="30" t="n">
        <v>60</v>
      </c>
      <c r="G41" s="30" t="n">
        <v>800</v>
      </c>
      <c r="H41" s="30" t="n">
        <v>400</v>
      </c>
      <c r="I41" s="56" t="n">
        <v>0</v>
      </c>
      <c r="J41" s="8"/>
      <c r="K41" s="8"/>
      <c r="L41" s="14"/>
      <c r="M41" s="14"/>
      <c r="N41" s="14"/>
      <c r="O41" s="14"/>
      <c r="P41" s="14"/>
      <c r="Q41" s="14"/>
      <c r="R41" s="14"/>
      <c r="S41" s="14"/>
      <c r="T41" s="14"/>
      <c r="U41" s="8"/>
      <c r="V41" s="8" t="s">
        <v>111</v>
      </c>
      <c r="W41" s="58" t="s">
        <v>86</v>
      </c>
      <c r="X41" s="8" t="n">
        <v>120</v>
      </c>
      <c r="Y41" s="8" t="n">
        <v>200</v>
      </c>
      <c r="Z41" s="8" t="n">
        <v>700</v>
      </c>
      <c r="AA41" s="8" t="n">
        <v>60</v>
      </c>
      <c r="AB41" s="16" t="s">
        <v>32</v>
      </c>
      <c r="AC41" s="16" t="s">
        <v>32</v>
      </c>
      <c r="AD41" s="8"/>
      <c r="AE41" s="8"/>
      <c r="AF41" s="8"/>
    </row>
    <row r="42" customFormat="false" ht="12.8" hidden="false" customHeight="false" outlineLevel="0" collapsed="false">
      <c r="A42" s="8" t="s">
        <v>101</v>
      </c>
      <c r="B42" s="42" t="n">
        <v>97</v>
      </c>
      <c r="C42" s="42" t="s">
        <v>28</v>
      </c>
      <c r="D42" s="66" t="s">
        <v>112</v>
      </c>
      <c r="E42" s="67" t="n">
        <v>349</v>
      </c>
      <c r="F42" s="66" t="n">
        <v>95</v>
      </c>
      <c r="G42" s="66" t="n">
        <v>750</v>
      </c>
      <c r="H42" s="66" t="n">
        <v>400</v>
      </c>
      <c r="I42" s="68" t="n">
        <v>6</v>
      </c>
      <c r="J42" s="66"/>
      <c r="K42" s="66" t="n">
        <v>96</v>
      </c>
      <c r="L42" s="14"/>
      <c r="M42" s="14"/>
      <c r="N42" s="14" t="n">
        <v>36.1</v>
      </c>
      <c r="O42" s="14" t="n">
        <v>51</v>
      </c>
      <c r="P42" s="14"/>
      <c r="Q42" s="14"/>
      <c r="R42" s="14"/>
      <c r="S42" s="14"/>
      <c r="T42" s="14"/>
      <c r="U42" s="8"/>
    </row>
    <row r="43" customFormat="false" ht="12.8" hidden="false" customHeight="false" outlineLevel="0" collapsed="false">
      <c r="A43" s="8" t="s">
        <v>101</v>
      </c>
      <c r="B43" s="42" t="n">
        <v>95</v>
      </c>
      <c r="C43" s="42" t="s">
        <v>28</v>
      </c>
      <c r="D43" s="8" t="s">
        <v>113</v>
      </c>
      <c r="E43" s="34" t="n">
        <v>348</v>
      </c>
      <c r="F43" s="30" t="n">
        <v>100</v>
      </c>
      <c r="G43" s="30" t="n">
        <v>650</v>
      </c>
      <c r="H43" s="30" t="n">
        <v>400</v>
      </c>
      <c r="I43" s="56" t="n">
        <v>6</v>
      </c>
      <c r="J43" s="8"/>
      <c r="K43" s="8"/>
      <c r="L43" s="14" t="n">
        <v>47.1</v>
      </c>
      <c r="M43" s="14" t="n">
        <v>43.7</v>
      </c>
      <c r="N43" s="14" t="n">
        <v>49.6</v>
      </c>
      <c r="O43" s="14" t="n">
        <v>69.7</v>
      </c>
      <c r="P43" s="14"/>
      <c r="Q43" s="14"/>
      <c r="R43" s="14"/>
      <c r="S43" s="14"/>
      <c r="T43" s="14"/>
      <c r="U43" s="8"/>
      <c r="V43" s="8" t="s">
        <v>114</v>
      </c>
      <c r="AB43" s="8" t="s">
        <v>115</v>
      </c>
      <c r="AC43" s="8" t="s">
        <v>116</v>
      </c>
      <c r="AD43" s="8" t="s">
        <v>117</v>
      </c>
      <c r="AE43" s="8" t="s">
        <v>118</v>
      </c>
      <c r="AF43" s="8" t="s">
        <v>119</v>
      </c>
    </row>
    <row r="44" customFormat="false" ht="12.8" hidden="false" customHeight="false" outlineLevel="0" collapsed="false">
      <c r="A44" s="8" t="s">
        <v>101</v>
      </c>
      <c r="B44" s="66" t="n">
        <v>96</v>
      </c>
      <c r="C44" s="42" t="s">
        <v>28</v>
      </c>
      <c r="D44" s="66" t="s">
        <v>120</v>
      </c>
      <c r="E44" s="67" t="n">
        <v>848</v>
      </c>
      <c r="F44" s="66" t="n">
        <v>100</v>
      </c>
      <c r="G44" s="66" t="n">
        <v>650</v>
      </c>
      <c r="H44" s="66" t="n">
        <v>400</v>
      </c>
      <c r="I44" s="68" t="n">
        <v>6</v>
      </c>
      <c r="J44" s="66"/>
      <c r="K44" s="66"/>
      <c r="L44" s="14" t="n">
        <v>47.1</v>
      </c>
      <c r="M44" s="14" t="n">
        <v>43.7</v>
      </c>
      <c r="N44" s="14" t="n">
        <v>49.6</v>
      </c>
      <c r="O44" s="14" t="n">
        <v>69.7</v>
      </c>
      <c r="P44" s="14"/>
      <c r="Q44" s="14"/>
      <c r="R44" s="14"/>
      <c r="S44" s="14"/>
      <c r="T44" s="14"/>
      <c r="U44" s="8"/>
    </row>
    <row r="45" customFormat="false" ht="12.8" hidden="false" customHeight="false" outlineLevel="0" collapsed="false">
      <c r="A45" s="8" t="s">
        <v>101</v>
      </c>
      <c r="B45" s="42" t="n">
        <v>100</v>
      </c>
      <c r="C45" s="42" t="s">
        <v>28</v>
      </c>
      <c r="D45" s="17" t="s">
        <v>121</v>
      </c>
      <c r="E45" s="34" t="n">
        <v>68</v>
      </c>
      <c r="F45" s="30" t="n">
        <v>65</v>
      </c>
      <c r="G45" s="30" t="n">
        <v>700</v>
      </c>
      <c r="H45" s="30" t="n">
        <v>350</v>
      </c>
      <c r="I45" s="56" t="n">
        <v>0</v>
      </c>
      <c r="J45" s="8"/>
      <c r="K45" s="8"/>
      <c r="L45" s="14"/>
      <c r="M45" s="14"/>
      <c r="N45" s="14"/>
      <c r="O45" s="14"/>
      <c r="P45" s="14"/>
      <c r="Q45" s="14"/>
      <c r="R45" s="14"/>
      <c r="S45" s="14"/>
      <c r="T45" s="14"/>
      <c r="U45" s="8"/>
      <c r="V45" s="1" t="s">
        <v>122</v>
      </c>
    </row>
    <row r="46" customFormat="false" ht="12.8" hidden="false" customHeight="false" outlineLevel="0" collapsed="false">
      <c r="A46" s="8" t="s">
        <v>101</v>
      </c>
      <c r="B46" s="42" t="n">
        <v>91</v>
      </c>
      <c r="C46" s="42" t="s">
        <v>28</v>
      </c>
      <c r="D46" s="30" t="s">
        <v>123</v>
      </c>
      <c r="E46" s="34" t="n">
        <v>338</v>
      </c>
      <c r="F46" s="30" t="n">
        <v>95</v>
      </c>
      <c r="G46" s="30" t="n">
        <v>450</v>
      </c>
      <c r="H46" s="30" t="n">
        <v>350</v>
      </c>
      <c r="I46" s="35" t="n">
        <v>10</v>
      </c>
      <c r="J46" s="30"/>
      <c r="K46" s="30" t="n">
        <v>44</v>
      </c>
      <c r="L46" s="14" t="n">
        <v>49.6</v>
      </c>
      <c r="M46" s="14" t="n">
        <v>45.4</v>
      </c>
      <c r="N46" s="14" t="n">
        <v>52.8</v>
      </c>
      <c r="O46" s="14" t="n">
        <v>32.3</v>
      </c>
      <c r="P46" s="14"/>
      <c r="Q46" s="14"/>
      <c r="R46" s="14" t="n">
        <v>40.2</v>
      </c>
      <c r="S46" s="14"/>
      <c r="T46" s="14"/>
      <c r="U46" s="8"/>
    </row>
    <row r="47" customFormat="false" ht="12.8" hidden="false" customHeight="false" outlineLevel="0" collapsed="false">
      <c r="A47" s="8" t="s">
        <v>101</v>
      </c>
      <c r="B47" s="42" t="n">
        <v>109</v>
      </c>
      <c r="C47" s="42" t="s">
        <v>28</v>
      </c>
      <c r="D47" s="8" t="s">
        <v>124</v>
      </c>
      <c r="E47" s="34" t="n">
        <v>179</v>
      </c>
      <c r="F47" s="30" t="n">
        <v>90</v>
      </c>
      <c r="G47" s="30" t="n">
        <v>994</v>
      </c>
      <c r="H47" s="30" t="n">
        <v>300</v>
      </c>
      <c r="I47" s="56" t="n">
        <v>2</v>
      </c>
      <c r="J47" s="8"/>
      <c r="K47" s="8"/>
      <c r="L47" s="14"/>
      <c r="M47" s="14"/>
      <c r="N47" s="14"/>
      <c r="O47" s="14"/>
      <c r="P47" s="14"/>
      <c r="Q47" s="14"/>
      <c r="R47" s="14"/>
      <c r="S47" s="14"/>
      <c r="T47" s="14"/>
      <c r="U47" s="8"/>
    </row>
    <row r="48" customFormat="false" ht="12.8" hidden="false" customHeight="false" outlineLevel="0" collapsed="false">
      <c r="A48" s="8" t="s">
        <v>101</v>
      </c>
      <c r="B48" s="42" t="n">
        <v>92</v>
      </c>
      <c r="C48" s="42" t="s">
        <v>28</v>
      </c>
      <c r="D48" s="69" t="s">
        <v>125</v>
      </c>
      <c r="E48" s="70" t="n">
        <v>339</v>
      </c>
      <c r="F48" s="69" t="n">
        <v>102</v>
      </c>
      <c r="G48" s="69" t="n">
        <v>550</v>
      </c>
      <c r="H48" s="69" t="n">
        <v>300</v>
      </c>
      <c r="I48" s="71" t="n">
        <v>10</v>
      </c>
      <c r="J48" s="69"/>
      <c r="K48" s="69" t="n">
        <v>28</v>
      </c>
      <c r="L48" s="14" t="n">
        <v>44.1</v>
      </c>
      <c r="M48" s="14" t="n">
        <v>41.2</v>
      </c>
      <c r="N48" s="14" t="n">
        <v>47.3</v>
      </c>
      <c r="O48" s="14" t="n">
        <v>52.4</v>
      </c>
      <c r="P48" s="14"/>
      <c r="Q48" s="14"/>
      <c r="R48" s="14" t="n">
        <v>40.2</v>
      </c>
      <c r="S48" s="14"/>
      <c r="T48" s="14"/>
      <c r="U48" s="8"/>
    </row>
    <row r="49" customFormat="false" ht="12.8" hidden="false" customHeight="false" outlineLevel="0" collapsed="false">
      <c r="A49" s="8" t="s">
        <v>101</v>
      </c>
      <c r="B49" s="42" t="n">
        <v>90</v>
      </c>
      <c r="C49" s="42" t="s">
        <v>28</v>
      </c>
      <c r="D49" s="31" t="s">
        <v>126</v>
      </c>
      <c r="E49" s="32" t="n">
        <v>337</v>
      </c>
      <c r="F49" s="31" t="n">
        <v>100</v>
      </c>
      <c r="G49" s="31" t="n">
        <v>450</v>
      </c>
      <c r="H49" s="31" t="n">
        <v>300</v>
      </c>
      <c r="I49" s="33" t="n">
        <v>10</v>
      </c>
      <c r="J49" s="31"/>
      <c r="K49" s="31" t="n">
        <v>43</v>
      </c>
      <c r="L49" s="14" t="n">
        <v>46.6</v>
      </c>
      <c r="M49" s="14" t="n">
        <v>43.3</v>
      </c>
      <c r="N49" s="14" t="n">
        <v>50</v>
      </c>
      <c r="O49" s="14" t="n">
        <v>33.8</v>
      </c>
      <c r="P49" s="14"/>
      <c r="Q49" s="14"/>
      <c r="R49" s="14" t="n">
        <v>47.3</v>
      </c>
      <c r="S49" s="14"/>
      <c r="T49" s="14"/>
      <c r="U49" s="8"/>
    </row>
    <row r="50" customFormat="false" ht="12.8" hidden="false" customHeight="false" outlineLevel="0" collapsed="false">
      <c r="A50" s="8" t="s">
        <v>101</v>
      </c>
      <c r="B50" s="42" t="n">
        <v>89</v>
      </c>
      <c r="C50" s="42" t="s">
        <v>28</v>
      </c>
      <c r="D50" s="69" t="s">
        <v>127</v>
      </c>
      <c r="E50" s="70" t="n">
        <v>336</v>
      </c>
      <c r="F50" s="69" t="n">
        <v>95</v>
      </c>
      <c r="G50" s="69" t="n">
        <v>400</v>
      </c>
      <c r="H50" s="69" t="n">
        <v>300</v>
      </c>
      <c r="I50" s="71" t="n">
        <v>10</v>
      </c>
      <c r="J50" s="69"/>
      <c r="K50" s="69" t="n">
        <v>34</v>
      </c>
      <c r="L50" s="14" t="n">
        <v>43.7</v>
      </c>
      <c r="M50" s="14" t="n">
        <v>40</v>
      </c>
      <c r="N50" s="14" t="n">
        <v>46.9</v>
      </c>
      <c r="O50" s="14"/>
      <c r="P50" s="14"/>
      <c r="Q50" s="14"/>
      <c r="R50" s="14" t="n">
        <v>38.2</v>
      </c>
      <c r="S50" s="14"/>
      <c r="T50" s="14"/>
      <c r="U50" s="8"/>
    </row>
    <row r="51" customFormat="false" ht="12.8" hidden="false" customHeight="false" outlineLevel="0" collapsed="false">
      <c r="A51" s="72" t="s">
        <v>128</v>
      </c>
      <c r="B51" s="42" t="n">
        <v>83</v>
      </c>
      <c r="C51" s="42" t="s">
        <v>28</v>
      </c>
      <c r="D51" s="73" t="s">
        <v>129</v>
      </c>
      <c r="E51" s="74" t="n">
        <v>231</v>
      </c>
      <c r="F51" s="73" t="n">
        <v>50</v>
      </c>
      <c r="G51" s="73" t="n">
        <v>850</v>
      </c>
      <c r="H51" s="73" t="n">
        <v>450</v>
      </c>
      <c r="I51" s="75" t="n">
        <v>10</v>
      </c>
      <c r="J51" s="73"/>
      <c r="K51" s="73" t="n">
        <v>34</v>
      </c>
      <c r="L51" s="14"/>
      <c r="M51" s="14"/>
      <c r="N51" s="14"/>
      <c r="O51" s="14"/>
      <c r="P51" s="14"/>
      <c r="Q51" s="14"/>
      <c r="R51" s="14"/>
      <c r="S51" s="14"/>
      <c r="T51" s="14"/>
      <c r="U51" s="8"/>
    </row>
    <row r="52" customFormat="false" ht="12.8" hidden="false" customHeight="false" outlineLevel="0" collapsed="false">
      <c r="A52" s="72" t="s">
        <v>128</v>
      </c>
      <c r="B52" s="42" t="n">
        <v>84</v>
      </c>
      <c r="C52" s="42" t="s">
        <v>28</v>
      </c>
      <c r="D52" s="30" t="s">
        <v>130</v>
      </c>
      <c r="E52" s="34" t="n">
        <v>240</v>
      </c>
      <c r="F52" s="30" t="n">
        <v>55</v>
      </c>
      <c r="G52" s="30" t="n">
        <v>750</v>
      </c>
      <c r="H52" s="30" t="n">
        <v>450</v>
      </c>
      <c r="I52" s="35" t="n">
        <v>10</v>
      </c>
      <c r="J52" s="30"/>
      <c r="K52" s="30" t="n">
        <v>44</v>
      </c>
      <c r="L52" s="14"/>
      <c r="M52" s="14"/>
      <c r="N52" s="14"/>
      <c r="O52" s="14"/>
      <c r="P52" s="14"/>
      <c r="Q52" s="14"/>
      <c r="R52" s="14"/>
      <c r="S52" s="14"/>
      <c r="T52" s="14"/>
      <c r="U52" s="8"/>
    </row>
    <row r="53" customFormat="false" ht="12.8" hidden="false" customHeight="false" outlineLevel="0" collapsed="false">
      <c r="A53" s="72" t="s">
        <v>128</v>
      </c>
      <c r="B53" s="42" t="n">
        <v>85</v>
      </c>
      <c r="C53" s="42" t="s">
        <v>28</v>
      </c>
      <c r="D53" s="39" t="s">
        <v>131</v>
      </c>
      <c r="E53" s="40" t="n">
        <v>241</v>
      </c>
      <c r="F53" s="39" t="n">
        <v>50</v>
      </c>
      <c r="G53" s="39" t="n">
        <v>800</v>
      </c>
      <c r="H53" s="39" t="n">
        <v>400</v>
      </c>
      <c r="I53" s="41" t="n">
        <v>10</v>
      </c>
      <c r="J53" s="39"/>
      <c r="K53" s="39" t="n">
        <v>42</v>
      </c>
      <c r="L53" s="14"/>
      <c r="M53" s="14"/>
      <c r="N53" s="14"/>
      <c r="O53" s="14"/>
      <c r="P53" s="14"/>
      <c r="Q53" s="14"/>
      <c r="R53" s="14"/>
      <c r="S53" s="14"/>
      <c r="T53" s="14"/>
      <c r="U53" s="8"/>
    </row>
    <row r="54" customFormat="false" ht="12.8" hidden="false" customHeight="false" outlineLevel="0" collapsed="false">
      <c r="A54" s="72" t="s">
        <v>128</v>
      </c>
      <c r="B54" s="42" t="n">
        <v>87</v>
      </c>
      <c r="C54" s="42" t="s">
        <v>28</v>
      </c>
      <c r="D54" s="10" t="s">
        <v>132</v>
      </c>
      <c r="E54" s="12" t="n">
        <v>230</v>
      </c>
      <c r="F54" s="10" t="n">
        <v>40</v>
      </c>
      <c r="G54" s="10" t="n">
        <v>750</v>
      </c>
      <c r="H54" s="10" t="n">
        <v>400</v>
      </c>
      <c r="I54" s="13" t="n">
        <v>10</v>
      </c>
      <c r="J54" s="10" t="n">
        <v>84</v>
      </c>
      <c r="K54" s="10" t="n">
        <v>29</v>
      </c>
      <c r="L54" s="14"/>
      <c r="M54" s="14"/>
      <c r="N54" s="14"/>
      <c r="O54" s="14"/>
      <c r="P54" s="14"/>
      <c r="Q54" s="14"/>
      <c r="R54" s="14"/>
      <c r="S54" s="14"/>
      <c r="T54" s="14"/>
      <c r="U54" s="8"/>
    </row>
    <row r="55" customFormat="false" ht="12.8" hidden="false" customHeight="false" outlineLevel="0" collapsed="false">
      <c r="A55" s="72" t="s">
        <v>128</v>
      </c>
      <c r="B55" s="42" t="n">
        <v>73</v>
      </c>
      <c r="C55" s="42" t="s">
        <v>28</v>
      </c>
      <c r="D55" s="17" t="s">
        <v>33</v>
      </c>
      <c r="E55" s="18" t="n">
        <v>105</v>
      </c>
      <c r="F55" s="17" t="n">
        <v>35</v>
      </c>
      <c r="G55" s="17" t="n">
        <v>700</v>
      </c>
      <c r="H55" s="17" t="n">
        <v>400</v>
      </c>
      <c r="I55" s="19" t="n">
        <v>0</v>
      </c>
      <c r="J55" s="17"/>
      <c r="K55" s="17" t="n">
        <v>26</v>
      </c>
      <c r="L55" s="14"/>
      <c r="M55" s="14"/>
      <c r="N55" s="14"/>
      <c r="O55" s="14"/>
      <c r="P55" s="14"/>
      <c r="Q55" s="14"/>
      <c r="R55" s="14"/>
      <c r="S55" s="14"/>
      <c r="T55" s="14"/>
      <c r="U55" s="8"/>
    </row>
    <row r="56" customFormat="false" ht="12.8" hidden="false" customHeight="false" outlineLevel="0" collapsed="false">
      <c r="A56" s="72" t="s">
        <v>128</v>
      </c>
      <c r="B56" s="42" t="n">
        <v>74</v>
      </c>
      <c r="C56" s="42" t="s">
        <v>28</v>
      </c>
      <c r="D56" s="17" t="s">
        <v>35</v>
      </c>
      <c r="E56" s="18" t="n">
        <v>106</v>
      </c>
      <c r="F56" s="17" t="n">
        <v>35</v>
      </c>
      <c r="G56" s="17" t="n">
        <v>700</v>
      </c>
      <c r="H56" s="17" t="n">
        <v>400</v>
      </c>
      <c r="I56" s="19" t="n">
        <v>0</v>
      </c>
      <c r="J56" s="17"/>
      <c r="K56" s="17" t="n">
        <v>27</v>
      </c>
      <c r="L56" s="14"/>
      <c r="M56" s="14"/>
      <c r="N56" s="14"/>
      <c r="O56" s="14"/>
      <c r="P56" s="14"/>
      <c r="Q56" s="14"/>
      <c r="R56" s="14"/>
      <c r="S56" s="14"/>
      <c r="T56" s="14"/>
      <c r="U56" s="8"/>
    </row>
    <row r="57" customFormat="false" ht="12.8" hidden="false" customHeight="false" outlineLevel="0" collapsed="false">
      <c r="A57" s="72" t="s">
        <v>128</v>
      </c>
      <c r="B57" s="42" t="n">
        <v>86</v>
      </c>
      <c r="C57" s="42" t="s">
        <v>28</v>
      </c>
      <c r="D57" s="44" t="s">
        <v>133</v>
      </c>
      <c r="E57" s="45" t="n">
        <v>250</v>
      </c>
      <c r="F57" s="44" t="n">
        <v>35</v>
      </c>
      <c r="G57" s="44" t="n">
        <v>750</v>
      </c>
      <c r="H57" s="44" t="n">
        <v>300</v>
      </c>
      <c r="I57" s="46" t="n">
        <v>10</v>
      </c>
      <c r="J57" s="44" t="n">
        <v>87</v>
      </c>
      <c r="K57" s="44" t="n">
        <v>51</v>
      </c>
      <c r="L57" s="14"/>
      <c r="M57" s="14"/>
      <c r="N57" s="14"/>
      <c r="O57" s="14"/>
      <c r="P57" s="14"/>
      <c r="Q57" s="14"/>
      <c r="R57" s="14"/>
      <c r="S57" s="14"/>
      <c r="T57" s="14"/>
      <c r="U57" s="8"/>
    </row>
    <row r="58" customFormat="false" ht="12.8" hidden="false" customHeight="false" outlineLevel="0" collapsed="false">
      <c r="A58" s="9" t="s">
        <v>27</v>
      </c>
      <c r="B58" s="42" t="n">
        <v>25</v>
      </c>
      <c r="C58" s="48"/>
      <c r="D58" s="44" t="s">
        <v>134</v>
      </c>
      <c r="E58" s="45" t="n">
        <v>300</v>
      </c>
      <c r="F58" s="44" t="n">
        <v>172</v>
      </c>
      <c r="G58" s="44" t="n">
        <v>200</v>
      </c>
      <c r="H58" s="44" t="n">
        <v>200</v>
      </c>
      <c r="I58" s="46" t="n">
        <v>4</v>
      </c>
      <c r="J58" s="44" t="n">
        <v>28</v>
      </c>
      <c r="K58" s="44" t="n">
        <v>51</v>
      </c>
      <c r="L58" s="14"/>
      <c r="M58" s="14"/>
      <c r="N58" s="14"/>
      <c r="O58" s="14"/>
      <c r="P58" s="14"/>
      <c r="Q58" s="14"/>
      <c r="R58" s="14"/>
      <c r="S58" s="14"/>
      <c r="T58" s="14"/>
      <c r="U58" s="8"/>
    </row>
    <row r="59" customFormat="false" ht="12.8" hidden="false" customHeight="false" outlineLevel="0" collapsed="false">
      <c r="A59" s="9" t="s">
        <v>27</v>
      </c>
      <c r="B59" s="42" t="n">
        <v>20</v>
      </c>
      <c r="C59" s="48"/>
      <c r="D59" s="8" t="s">
        <v>83</v>
      </c>
      <c r="E59" s="54" t="n">
        <v>61</v>
      </c>
      <c r="F59" s="8" t="n">
        <v>179</v>
      </c>
      <c r="G59" s="8" t="n">
        <v>500</v>
      </c>
      <c r="H59" s="8" t="n">
        <v>100</v>
      </c>
      <c r="I59" s="56" t="n">
        <v>0</v>
      </c>
      <c r="J59" s="8"/>
      <c r="K59" s="8"/>
      <c r="L59" s="14"/>
      <c r="M59" s="14"/>
      <c r="N59" s="14"/>
      <c r="O59" s="14"/>
      <c r="P59" s="14"/>
      <c r="Q59" s="14"/>
      <c r="R59" s="14"/>
      <c r="S59" s="14"/>
      <c r="T59" s="14"/>
      <c r="U59" s="8"/>
    </row>
    <row r="60" customFormat="false" ht="12.8" hidden="false" customHeight="false" outlineLevel="0" collapsed="false">
      <c r="A60" s="9" t="s">
        <v>27</v>
      </c>
      <c r="B60" s="42" t="n">
        <v>24</v>
      </c>
      <c r="C60" s="48"/>
      <c r="D60" s="8" t="s">
        <v>135</v>
      </c>
      <c r="E60" s="54" t="n">
        <v>270</v>
      </c>
      <c r="F60" s="8" t="n">
        <v>168</v>
      </c>
      <c r="G60" s="8" t="n">
        <v>1</v>
      </c>
      <c r="H60" s="8" t="n">
        <v>100</v>
      </c>
      <c r="I60" s="56" t="n">
        <v>2</v>
      </c>
      <c r="J60" s="76" t="n">
        <v>25</v>
      </c>
      <c r="K60" s="76" t="n">
        <v>25</v>
      </c>
      <c r="L60" s="14"/>
      <c r="M60" s="14"/>
      <c r="N60" s="14"/>
      <c r="O60" s="14"/>
      <c r="P60" s="14"/>
      <c r="Q60" s="14"/>
      <c r="R60" s="14"/>
      <c r="S60" s="14"/>
      <c r="T60" s="14"/>
      <c r="U60" s="8"/>
    </row>
    <row r="61" customFormat="false" ht="12.8" hidden="false" customHeight="false" outlineLevel="0" collapsed="false">
      <c r="A61" s="9" t="s">
        <v>27</v>
      </c>
      <c r="B61" s="42" t="n">
        <v>30</v>
      </c>
      <c r="C61" s="48"/>
      <c r="D61" s="8" t="s">
        <v>136</v>
      </c>
      <c r="E61" s="54" t="n">
        <v>120</v>
      </c>
      <c r="F61" s="8" t="n">
        <v>130</v>
      </c>
      <c r="G61" s="8" t="n">
        <v>50</v>
      </c>
      <c r="H61" s="8" t="n">
        <v>50</v>
      </c>
      <c r="I61" s="56" t="n">
        <v>0</v>
      </c>
      <c r="J61" s="77" t="n">
        <v>26</v>
      </c>
      <c r="K61" s="77" t="n">
        <v>26</v>
      </c>
      <c r="L61" s="14"/>
      <c r="M61" s="14"/>
      <c r="N61" s="14"/>
      <c r="O61" s="14"/>
      <c r="P61" s="14"/>
      <c r="Q61" s="14"/>
      <c r="R61" s="14"/>
      <c r="S61" s="14"/>
      <c r="T61" s="14"/>
      <c r="U61" s="8"/>
    </row>
    <row r="62" customFormat="false" ht="12.8" hidden="false" customHeight="false" outlineLevel="0" collapsed="false">
      <c r="A62" s="9" t="s">
        <v>27</v>
      </c>
      <c r="B62" s="42" t="n">
        <v>31</v>
      </c>
      <c r="C62" s="48"/>
      <c r="D62" s="8" t="s">
        <v>137</v>
      </c>
      <c r="E62" s="54" t="n">
        <v>121</v>
      </c>
      <c r="F62" s="8" t="n">
        <v>130</v>
      </c>
      <c r="G62" s="8" t="n">
        <v>50</v>
      </c>
      <c r="H62" s="8" t="n">
        <v>50</v>
      </c>
      <c r="I62" s="56" t="n">
        <v>0</v>
      </c>
      <c r="J62" s="77" t="n">
        <v>26</v>
      </c>
      <c r="K62" s="77" t="n">
        <v>26</v>
      </c>
      <c r="L62" s="14"/>
      <c r="M62" s="14"/>
      <c r="N62" s="14"/>
      <c r="O62" s="14"/>
      <c r="P62" s="14"/>
      <c r="Q62" s="14"/>
      <c r="R62" s="14"/>
      <c r="S62" s="14"/>
      <c r="T62" s="14"/>
      <c r="U62" s="8"/>
    </row>
    <row r="63" customFormat="false" ht="12.8" hidden="false" customHeight="false" outlineLevel="0" collapsed="false">
      <c r="A63" s="9" t="s">
        <v>27</v>
      </c>
      <c r="B63" s="42" t="n">
        <v>32</v>
      </c>
      <c r="C63" s="48"/>
      <c r="D63" s="8" t="s">
        <v>138</v>
      </c>
      <c r="E63" s="54" t="n">
        <v>130</v>
      </c>
      <c r="F63" s="8" t="n">
        <v>130</v>
      </c>
      <c r="G63" s="8" t="n">
        <v>50</v>
      </c>
      <c r="H63" s="8" t="n">
        <v>50</v>
      </c>
      <c r="I63" s="56" t="n">
        <v>0</v>
      </c>
      <c r="J63" s="77" t="n">
        <v>27</v>
      </c>
      <c r="K63" s="77" t="n">
        <v>27</v>
      </c>
      <c r="L63" s="14"/>
      <c r="M63" s="14"/>
      <c r="N63" s="14"/>
      <c r="O63" s="14"/>
      <c r="P63" s="14"/>
      <c r="Q63" s="14"/>
      <c r="R63" s="14"/>
      <c r="S63" s="14"/>
      <c r="T63" s="14"/>
      <c r="U63" s="8"/>
    </row>
    <row r="64" customFormat="false" ht="12.8" hidden="false" customHeight="false" outlineLevel="0" collapsed="false">
      <c r="A64" s="9" t="s">
        <v>27</v>
      </c>
      <c r="B64" s="42" t="n">
        <v>33</v>
      </c>
      <c r="C64" s="48"/>
      <c r="D64" s="8" t="s">
        <v>139</v>
      </c>
      <c r="E64" s="54" t="n">
        <v>140</v>
      </c>
      <c r="F64" s="8" t="n">
        <v>130</v>
      </c>
      <c r="G64" s="8" t="n">
        <v>50</v>
      </c>
      <c r="H64" s="8" t="n">
        <v>50</v>
      </c>
      <c r="I64" s="56" t="n">
        <v>0</v>
      </c>
      <c r="J64" s="77" t="n">
        <v>27</v>
      </c>
      <c r="K64" s="77" t="n">
        <v>27</v>
      </c>
      <c r="L64" s="14"/>
      <c r="M64" s="14"/>
      <c r="N64" s="14"/>
      <c r="O64" s="14"/>
      <c r="P64" s="14"/>
      <c r="Q64" s="14"/>
      <c r="R64" s="14"/>
      <c r="S64" s="14"/>
      <c r="T64" s="14"/>
      <c r="U64" s="8"/>
    </row>
    <row r="65" customFormat="false" ht="12.8" hidden="false" customHeight="false" outlineLevel="0" collapsed="false">
      <c r="A65" s="9" t="s">
        <v>27</v>
      </c>
      <c r="B65" s="42" t="n">
        <v>36</v>
      </c>
      <c r="C65" s="48"/>
      <c r="D65" s="8" t="s">
        <v>140</v>
      </c>
      <c r="E65" s="54" t="n">
        <v>200</v>
      </c>
      <c r="F65" s="8" t="n">
        <v>150</v>
      </c>
      <c r="G65" s="8" t="n">
        <v>999</v>
      </c>
      <c r="H65" s="8" t="n">
        <v>1</v>
      </c>
      <c r="I65" s="56" t="n">
        <v>4</v>
      </c>
      <c r="J65" s="8"/>
      <c r="K65" s="8"/>
      <c r="L65" s="14"/>
      <c r="M65" s="14"/>
      <c r="N65" s="14"/>
      <c r="O65" s="14"/>
      <c r="P65" s="14"/>
      <c r="Q65" s="14"/>
      <c r="R65" s="14"/>
      <c r="S65" s="14"/>
      <c r="T65" s="14"/>
      <c r="U65" s="8"/>
    </row>
    <row r="66" customFormat="false" ht="12.8" hidden="false" customHeight="false" outlineLevel="0" collapsed="false">
      <c r="A66" s="9" t="s">
        <v>27</v>
      </c>
      <c r="B66" s="42" t="n">
        <v>21</v>
      </c>
      <c r="C66" s="48"/>
      <c r="D66" s="8" t="s">
        <v>141</v>
      </c>
      <c r="E66" s="54" t="n">
        <v>290</v>
      </c>
      <c r="F66" s="8" t="n">
        <v>167</v>
      </c>
      <c r="G66" s="8" t="n">
        <v>1</v>
      </c>
      <c r="H66" s="8" t="n">
        <v>1</v>
      </c>
      <c r="I66" s="56" t="n">
        <v>0</v>
      </c>
      <c r="J66" s="8"/>
      <c r="K66" s="8"/>
      <c r="L66" s="14"/>
      <c r="M66" s="14"/>
      <c r="N66" s="14"/>
      <c r="O66" s="14"/>
      <c r="P66" s="14"/>
      <c r="Q66" s="14"/>
      <c r="R66" s="14"/>
      <c r="S66" s="14"/>
      <c r="T66" s="14"/>
      <c r="U66" s="8"/>
    </row>
    <row r="67" customFormat="false" ht="12.8" hidden="false" customHeight="false" outlineLevel="0" collapsed="false">
      <c r="A67" s="9" t="s">
        <v>27</v>
      </c>
      <c r="B67" s="42" t="n">
        <v>22</v>
      </c>
      <c r="C67" s="48"/>
      <c r="D67" s="8" t="s">
        <v>142</v>
      </c>
      <c r="E67" s="54" t="n">
        <v>280</v>
      </c>
      <c r="F67" s="8" t="n">
        <v>168</v>
      </c>
      <c r="G67" s="8" t="n">
        <v>1</v>
      </c>
      <c r="H67" s="8" t="n">
        <v>1</v>
      </c>
      <c r="I67" s="56" t="n">
        <v>0</v>
      </c>
      <c r="J67" s="8"/>
      <c r="K67" s="8"/>
      <c r="L67" s="14"/>
      <c r="M67" s="14"/>
      <c r="N67" s="14"/>
      <c r="O67" s="14"/>
      <c r="P67" s="14"/>
      <c r="Q67" s="14"/>
      <c r="R67" s="14"/>
      <c r="S67" s="14"/>
      <c r="T67" s="14"/>
      <c r="U67" s="8"/>
    </row>
    <row r="68" customFormat="false" ht="12.8" hidden="false" customHeight="false" outlineLevel="0" collapsed="false">
      <c r="A68" s="9" t="s">
        <v>27</v>
      </c>
      <c r="B68" s="42" t="n">
        <v>23</v>
      </c>
      <c r="C68" s="48"/>
      <c r="D68" s="8" t="s">
        <v>143</v>
      </c>
      <c r="E68" s="54" t="n">
        <v>281</v>
      </c>
      <c r="F68" s="8" t="n">
        <v>178</v>
      </c>
      <c r="G68" s="8" t="n">
        <v>1</v>
      </c>
      <c r="H68" s="8" t="n">
        <v>1</v>
      </c>
      <c r="I68" s="56" t="n">
        <v>0</v>
      </c>
      <c r="J68" s="8"/>
      <c r="K68" s="8"/>
      <c r="L68" s="14"/>
      <c r="M68" s="14"/>
      <c r="N68" s="14"/>
      <c r="O68" s="14"/>
      <c r="P68" s="14"/>
      <c r="Q68" s="14"/>
      <c r="R68" s="14"/>
      <c r="S68" s="14"/>
      <c r="T68" s="14"/>
      <c r="U68" s="8"/>
    </row>
    <row r="69" customFormat="false" ht="12.8" hidden="false" customHeight="false" outlineLevel="0" collapsed="false">
      <c r="A69" s="30" t="s">
        <v>44</v>
      </c>
      <c r="B69" s="42" t="n">
        <v>37</v>
      </c>
      <c r="C69" s="48"/>
      <c r="D69" s="8" t="s">
        <v>83</v>
      </c>
      <c r="E69" s="54" t="n">
        <v>60</v>
      </c>
      <c r="F69" s="8" t="n">
        <v>120</v>
      </c>
      <c r="G69" s="8" t="n">
        <v>600</v>
      </c>
      <c r="H69" s="8" t="n">
        <v>200</v>
      </c>
      <c r="I69" s="56" t="n">
        <v>0</v>
      </c>
      <c r="J69" s="8"/>
      <c r="K69" s="8"/>
      <c r="L69" s="14" t="n">
        <v>33.9</v>
      </c>
      <c r="M69" s="14" t="n">
        <v>33.2</v>
      </c>
      <c r="N69" s="14" t="n">
        <v>37.1</v>
      </c>
      <c r="O69" s="14" t="n">
        <v>48.3</v>
      </c>
      <c r="P69" s="14"/>
      <c r="Q69" s="14"/>
      <c r="R69" s="14" t="n">
        <v>37.3</v>
      </c>
      <c r="S69" s="14"/>
      <c r="T69" s="14"/>
      <c r="U69" s="8"/>
    </row>
    <row r="70" customFormat="false" ht="12.8" hidden="false" customHeight="false" outlineLevel="0" collapsed="false">
      <c r="A70" s="30" t="s">
        <v>44</v>
      </c>
      <c r="B70" s="42" t="n">
        <v>52</v>
      </c>
      <c r="C70" s="48"/>
      <c r="D70" s="30" t="s">
        <v>144</v>
      </c>
      <c r="E70" s="34" t="n">
        <v>320</v>
      </c>
      <c r="F70" s="30" t="n">
        <v>100</v>
      </c>
      <c r="G70" s="30" t="n">
        <v>150</v>
      </c>
      <c r="H70" s="30" t="n">
        <v>150</v>
      </c>
      <c r="I70" s="35" t="n">
        <v>4</v>
      </c>
      <c r="J70" s="78" t="n">
        <v>51</v>
      </c>
      <c r="K70" s="78" t="n">
        <v>51</v>
      </c>
      <c r="L70" s="14"/>
      <c r="M70" s="14"/>
      <c r="N70" s="14"/>
      <c r="O70" s="14"/>
      <c r="P70" s="14"/>
      <c r="Q70" s="14"/>
      <c r="R70" s="14"/>
      <c r="S70" s="14"/>
      <c r="T70" s="14"/>
      <c r="U70" s="8"/>
    </row>
    <row r="71" customFormat="false" ht="12.8" hidden="false" customHeight="false" outlineLevel="0" collapsed="false">
      <c r="A71" s="30" t="s">
        <v>44</v>
      </c>
      <c r="B71" s="42" t="n">
        <v>53</v>
      </c>
      <c r="C71" s="48"/>
      <c r="D71" s="8" t="s">
        <v>145</v>
      </c>
      <c r="E71" s="54" t="n">
        <v>371</v>
      </c>
      <c r="F71" s="8" t="n">
        <v>105</v>
      </c>
      <c r="G71" s="8" t="n">
        <v>999</v>
      </c>
      <c r="H71" s="8" t="n">
        <v>100</v>
      </c>
      <c r="I71" s="56" t="n">
        <v>20</v>
      </c>
      <c r="J71" s="8"/>
      <c r="K71" s="8"/>
      <c r="L71" s="14"/>
      <c r="M71" s="14"/>
      <c r="N71" s="14"/>
      <c r="O71" s="14"/>
      <c r="P71" s="14"/>
      <c r="Q71" s="14"/>
      <c r="R71" s="14"/>
      <c r="S71" s="14"/>
      <c r="T71" s="14"/>
      <c r="U71" s="8"/>
    </row>
    <row r="72" customFormat="false" ht="12.8" hidden="false" customHeight="false" outlineLevel="0" collapsed="false">
      <c r="A72" s="30" t="s">
        <v>44</v>
      </c>
      <c r="B72" s="42" t="n">
        <v>46</v>
      </c>
      <c r="C72" s="48"/>
      <c r="D72" s="8" t="s">
        <v>136</v>
      </c>
      <c r="E72" s="54" t="n">
        <v>72</v>
      </c>
      <c r="F72" s="8" t="n">
        <v>80</v>
      </c>
      <c r="G72" s="8" t="n">
        <v>100</v>
      </c>
      <c r="H72" s="8" t="n">
        <v>100</v>
      </c>
      <c r="I72" s="56" t="n">
        <v>0</v>
      </c>
      <c r="J72" s="77" t="n">
        <v>38</v>
      </c>
      <c r="K72" s="77" t="n">
        <v>38</v>
      </c>
      <c r="L72" s="14"/>
      <c r="M72" s="14"/>
      <c r="N72" s="14"/>
      <c r="O72" s="14"/>
      <c r="P72" s="14"/>
      <c r="Q72" s="14"/>
      <c r="R72" s="14"/>
      <c r="S72" s="14"/>
      <c r="T72" s="14"/>
      <c r="U72" s="8"/>
    </row>
    <row r="73" customFormat="false" ht="12.8" hidden="false" customHeight="false" outlineLevel="0" collapsed="false">
      <c r="A73" s="30" t="s">
        <v>44</v>
      </c>
      <c r="B73" s="42" t="n">
        <v>47</v>
      </c>
      <c r="C73" s="48"/>
      <c r="D73" s="8" t="s">
        <v>137</v>
      </c>
      <c r="E73" s="54" t="n">
        <v>73</v>
      </c>
      <c r="F73" s="8" t="n">
        <v>80</v>
      </c>
      <c r="G73" s="8" t="n">
        <v>100</v>
      </c>
      <c r="H73" s="8" t="n">
        <v>100</v>
      </c>
      <c r="I73" s="56" t="n">
        <v>0</v>
      </c>
      <c r="J73" s="77" t="n">
        <v>38</v>
      </c>
      <c r="K73" s="77" t="n">
        <v>38</v>
      </c>
      <c r="L73" s="14"/>
      <c r="M73" s="14"/>
      <c r="N73" s="14"/>
      <c r="O73" s="14"/>
      <c r="P73" s="14"/>
      <c r="Q73" s="14"/>
      <c r="R73" s="14"/>
      <c r="S73" s="14"/>
      <c r="T73" s="14"/>
      <c r="U73" s="8"/>
    </row>
    <row r="74" customFormat="false" ht="12.8" hidden="false" customHeight="false" outlineLevel="0" collapsed="false">
      <c r="A74" s="30" t="s">
        <v>44</v>
      </c>
      <c r="B74" s="42" t="n">
        <v>48</v>
      </c>
      <c r="C74" s="48"/>
      <c r="D74" s="8" t="s">
        <v>138</v>
      </c>
      <c r="E74" s="54" t="n">
        <v>74</v>
      </c>
      <c r="F74" s="8" t="n">
        <v>80</v>
      </c>
      <c r="G74" s="8" t="n">
        <v>100</v>
      </c>
      <c r="H74" s="8" t="n">
        <v>100</v>
      </c>
      <c r="I74" s="56" t="n">
        <v>0</v>
      </c>
      <c r="J74" s="77" t="n">
        <v>39</v>
      </c>
      <c r="K74" s="77" t="n">
        <v>39</v>
      </c>
      <c r="L74" s="14"/>
      <c r="M74" s="14"/>
      <c r="N74" s="14"/>
      <c r="O74" s="14"/>
      <c r="P74" s="14"/>
      <c r="Q74" s="14"/>
      <c r="R74" s="14"/>
      <c r="S74" s="14"/>
      <c r="T74" s="14"/>
      <c r="U74" s="8"/>
    </row>
    <row r="75" customFormat="false" ht="12.8" hidden="false" customHeight="false" outlineLevel="0" collapsed="false">
      <c r="A75" s="30" t="s">
        <v>44</v>
      </c>
      <c r="B75" s="42" t="n">
        <v>49</v>
      </c>
      <c r="C75" s="48"/>
      <c r="D75" s="8" t="s">
        <v>139</v>
      </c>
      <c r="E75" s="54" t="n">
        <v>75</v>
      </c>
      <c r="F75" s="8" t="n">
        <v>80</v>
      </c>
      <c r="G75" s="8" t="n">
        <v>100</v>
      </c>
      <c r="H75" s="8" t="n">
        <v>100</v>
      </c>
      <c r="I75" s="56" t="n">
        <v>0</v>
      </c>
      <c r="J75" s="77" t="n">
        <v>39</v>
      </c>
      <c r="K75" s="77" t="n">
        <v>39</v>
      </c>
      <c r="L75" s="14"/>
      <c r="M75" s="14"/>
      <c r="N75" s="14"/>
      <c r="O75" s="14"/>
      <c r="P75" s="14"/>
      <c r="Q75" s="14"/>
      <c r="R75" s="14"/>
      <c r="S75" s="14"/>
      <c r="T75" s="14"/>
      <c r="U75" s="8"/>
    </row>
    <row r="76" customFormat="false" ht="12.8" hidden="false" customHeight="false" outlineLevel="0" collapsed="false">
      <c r="A76" s="30" t="s">
        <v>44</v>
      </c>
      <c r="B76" s="42" t="n">
        <v>50</v>
      </c>
      <c r="C76" s="48"/>
      <c r="D76" s="8" t="s">
        <v>146</v>
      </c>
      <c r="E76" s="54" t="n">
        <v>220</v>
      </c>
      <c r="F76" s="8" t="n">
        <v>50</v>
      </c>
      <c r="G76" s="8" t="n">
        <v>999</v>
      </c>
      <c r="H76" s="8" t="n">
        <v>1</v>
      </c>
      <c r="I76" s="56" t="n">
        <v>0</v>
      </c>
      <c r="J76" s="8"/>
      <c r="K76" s="8"/>
      <c r="L76" s="14"/>
      <c r="M76" s="14"/>
      <c r="N76" s="14"/>
      <c r="O76" s="14"/>
      <c r="P76" s="14"/>
      <c r="Q76" s="14"/>
      <c r="R76" s="14"/>
      <c r="S76" s="14"/>
      <c r="T76" s="14"/>
      <c r="U76" s="8"/>
    </row>
    <row r="77" customFormat="false" ht="12.8" hidden="false" customHeight="false" outlineLevel="0" collapsed="false">
      <c r="A77" s="30" t="s">
        <v>44</v>
      </c>
      <c r="B77" s="42" t="n">
        <v>54</v>
      </c>
      <c r="C77" s="48"/>
      <c r="D77" s="8" t="s">
        <v>140</v>
      </c>
      <c r="E77" s="54" t="n">
        <v>180</v>
      </c>
      <c r="F77" s="8" t="n">
        <v>100</v>
      </c>
      <c r="G77" s="8" t="n">
        <v>999</v>
      </c>
      <c r="H77" s="8" t="n">
        <v>1</v>
      </c>
      <c r="I77" s="56" t="n">
        <v>4</v>
      </c>
      <c r="J77" s="8"/>
      <c r="K77" s="8"/>
      <c r="L77" s="14"/>
      <c r="M77" s="14"/>
      <c r="N77" s="14"/>
      <c r="O77" s="14"/>
      <c r="P77" s="14"/>
      <c r="Q77" s="14"/>
      <c r="R77" s="14"/>
      <c r="S77" s="14"/>
      <c r="T77" s="14"/>
      <c r="U77" s="8"/>
    </row>
    <row r="78" customFormat="false" ht="12.8" hidden="false" customHeight="false" outlineLevel="0" collapsed="false">
      <c r="A78" s="30" t="s">
        <v>44</v>
      </c>
      <c r="B78" s="42" t="n">
        <v>40</v>
      </c>
      <c r="C78" s="48"/>
      <c r="D78" s="8" t="s">
        <v>147</v>
      </c>
      <c r="E78" s="54" t="n">
        <v>30</v>
      </c>
      <c r="F78" s="8" t="n">
        <v>1273</v>
      </c>
      <c r="G78" s="8" t="n">
        <v>1</v>
      </c>
      <c r="H78" s="8" t="n">
        <v>1</v>
      </c>
      <c r="I78" s="56" t="n">
        <v>0</v>
      </c>
      <c r="J78" s="8"/>
      <c r="K78" s="8"/>
      <c r="L78" s="14"/>
      <c r="M78" s="14"/>
      <c r="N78" s="14"/>
      <c r="O78" s="14"/>
      <c r="P78" s="14"/>
      <c r="Q78" s="14"/>
      <c r="R78" s="14"/>
      <c r="S78" s="14"/>
      <c r="T78" s="14"/>
      <c r="U78" s="8"/>
    </row>
    <row r="79" customFormat="false" ht="12.8" hidden="false" customHeight="false" outlineLevel="0" collapsed="false">
      <c r="A79" s="42" t="s">
        <v>57</v>
      </c>
      <c r="B79" s="42" t="n">
        <v>19</v>
      </c>
      <c r="C79" s="48"/>
      <c r="D79" s="8" t="s">
        <v>148</v>
      </c>
      <c r="E79" s="54" t="n">
        <v>944</v>
      </c>
      <c r="F79" s="8" t="n">
        <v>130</v>
      </c>
      <c r="G79" s="8" t="n">
        <v>990</v>
      </c>
      <c r="H79" s="8" t="n">
        <v>50</v>
      </c>
      <c r="I79" s="55" t="n">
        <v>5</v>
      </c>
      <c r="J79" s="79"/>
      <c r="K79" s="79"/>
      <c r="L79" s="14"/>
      <c r="M79" s="14"/>
      <c r="N79" s="14"/>
      <c r="O79" s="14"/>
      <c r="P79" s="14"/>
      <c r="Q79" s="14"/>
      <c r="R79" s="14"/>
      <c r="S79" s="14"/>
      <c r="T79" s="14"/>
      <c r="U79" s="8"/>
    </row>
    <row r="80" customFormat="false" ht="12.8" hidden="false" customHeight="false" outlineLevel="0" collapsed="false">
      <c r="A80" s="42" t="s">
        <v>57</v>
      </c>
      <c r="B80" s="42" t="n">
        <v>18</v>
      </c>
      <c r="C80" s="48"/>
      <c r="D80" s="8" t="s">
        <v>149</v>
      </c>
      <c r="E80" s="54" t="n">
        <v>494</v>
      </c>
      <c r="F80" s="8" t="n">
        <v>130</v>
      </c>
      <c r="G80" s="8" t="n">
        <v>990</v>
      </c>
      <c r="H80" s="8" t="n">
        <v>10</v>
      </c>
      <c r="I80" s="55" t="n">
        <v>9</v>
      </c>
      <c r="J80" s="79"/>
      <c r="K80" s="79"/>
      <c r="L80" s="14"/>
      <c r="M80" s="14"/>
      <c r="N80" s="14"/>
      <c r="O80" s="14"/>
      <c r="P80" s="14"/>
      <c r="Q80" s="14"/>
      <c r="R80" s="14"/>
      <c r="S80" s="14"/>
      <c r="T80" s="14"/>
      <c r="U80" s="8"/>
    </row>
    <row r="81" customFormat="false" ht="12.8" hidden="false" customHeight="false" outlineLevel="0" collapsed="false">
      <c r="A81" s="42" t="s">
        <v>57</v>
      </c>
      <c r="B81" s="42" t="n">
        <v>11</v>
      </c>
      <c r="C81" s="48"/>
      <c r="D81" s="8" t="s">
        <v>136</v>
      </c>
      <c r="E81" s="54" t="n">
        <v>434</v>
      </c>
      <c r="F81" s="8" t="n">
        <v>160</v>
      </c>
      <c r="G81" s="8" t="n">
        <v>650</v>
      </c>
      <c r="H81" s="8" t="n">
        <v>10</v>
      </c>
      <c r="I81" s="80" t="n">
        <v>0</v>
      </c>
      <c r="J81" s="81" t="n">
        <v>8</v>
      </c>
      <c r="K81" s="81"/>
      <c r="L81" s="14"/>
      <c r="M81" s="14"/>
      <c r="N81" s="14"/>
      <c r="O81" s="14"/>
      <c r="P81" s="14"/>
      <c r="Q81" s="14"/>
      <c r="R81" s="14"/>
      <c r="S81" s="14"/>
      <c r="T81" s="14"/>
      <c r="U81" s="8"/>
    </row>
    <row r="82" customFormat="false" ht="12.8" hidden="false" customHeight="false" outlineLevel="0" collapsed="false">
      <c r="A82" s="42" t="s">
        <v>57</v>
      </c>
      <c r="B82" s="42" t="n">
        <v>12</v>
      </c>
      <c r="C82" s="48"/>
      <c r="D82" s="8" t="s">
        <v>137</v>
      </c>
      <c r="E82" s="54" t="n">
        <v>474</v>
      </c>
      <c r="F82" s="8" t="n">
        <v>150</v>
      </c>
      <c r="G82" s="8" t="n">
        <v>650</v>
      </c>
      <c r="H82" s="8" t="n">
        <v>10</v>
      </c>
      <c r="I82" s="80" t="n">
        <v>0</v>
      </c>
      <c r="J82" s="81" t="n">
        <v>9</v>
      </c>
      <c r="K82" s="81"/>
      <c r="L82" s="14"/>
      <c r="M82" s="14"/>
      <c r="N82" s="14"/>
      <c r="O82" s="14"/>
      <c r="P82" s="14"/>
      <c r="Q82" s="14"/>
      <c r="R82" s="14"/>
      <c r="S82" s="14"/>
      <c r="T82" s="14"/>
      <c r="U82" s="8"/>
    </row>
    <row r="83" customFormat="false" ht="12.8" hidden="false" customHeight="false" outlineLevel="0" collapsed="false">
      <c r="A83" s="42" t="s">
        <v>57</v>
      </c>
      <c r="B83" s="42" t="n">
        <v>13</v>
      </c>
      <c r="C83" s="48"/>
      <c r="D83" s="8" t="s">
        <v>138</v>
      </c>
      <c r="E83" s="54" t="n">
        <v>484</v>
      </c>
      <c r="F83" s="8" t="n">
        <v>140</v>
      </c>
      <c r="G83" s="8" t="n">
        <v>600</v>
      </c>
      <c r="H83" s="8" t="n">
        <v>10</v>
      </c>
      <c r="I83" s="80" t="n">
        <v>0</v>
      </c>
      <c r="J83" s="81" t="n">
        <v>10</v>
      </c>
      <c r="K83" s="81"/>
      <c r="L83" s="14"/>
      <c r="M83" s="14"/>
      <c r="N83" s="14"/>
      <c r="O83" s="14"/>
      <c r="P83" s="14"/>
      <c r="Q83" s="14"/>
      <c r="R83" s="14"/>
      <c r="S83" s="14"/>
      <c r="T83" s="14"/>
      <c r="U83" s="8"/>
    </row>
    <row r="84" customFormat="false" ht="12.8" hidden="false" customHeight="false" outlineLevel="0" collapsed="false">
      <c r="A84" s="58" t="s">
        <v>86</v>
      </c>
      <c r="B84" s="42" t="n">
        <v>57</v>
      </c>
      <c r="C84" s="48"/>
      <c r="D84" s="8" t="s">
        <v>83</v>
      </c>
      <c r="E84" s="54" t="n">
        <v>50</v>
      </c>
      <c r="F84" s="8" t="n">
        <v>60</v>
      </c>
      <c r="G84" s="8" t="n">
        <v>400</v>
      </c>
      <c r="H84" s="8" t="n">
        <v>200</v>
      </c>
      <c r="I84" s="56" t="n">
        <v>0</v>
      </c>
      <c r="J84" s="8"/>
      <c r="K84" s="8"/>
      <c r="L84" s="14"/>
      <c r="M84" s="14"/>
      <c r="N84" s="14"/>
      <c r="O84" s="14"/>
      <c r="P84" s="14"/>
      <c r="Q84" s="14"/>
      <c r="R84" s="14"/>
      <c r="S84" s="14"/>
      <c r="T84" s="14"/>
      <c r="U84" s="8"/>
    </row>
    <row r="85" customFormat="false" ht="12.8" hidden="false" customHeight="false" outlineLevel="0" collapsed="false">
      <c r="A85" s="58" t="s">
        <v>86</v>
      </c>
      <c r="B85" s="42" t="n">
        <v>64</v>
      </c>
      <c r="C85" s="48"/>
      <c r="D85" s="63" t="s">
        <v>150</v>
      </c>
      <c r="E85" s="64" t="n">
        <v>361</v>
      </c>
      <c r="F85" s="63" t="n">
        <v>120</v>
      </c>
      <c r="G85" s="63" t="n">
        <v>100</v>
      </c>
      <c r="H85" s="63" t="n">
        <v>200</v>
      </c>
      <c r="I85" s="65" t="n">
        <v>0</v>
      </c>
      <c r="J85" s="63" t="n">
        <v>25</v>
      </c>
      <c r="K85" s="63" t="n">
        <v>55</v>
      </c>
      <c r="L85" s="14"/>
      <c r="M85" s="14"/>
      <c r="N85" s="14"/>
      <c r="O85" s="14"/>
      <c r="P85" s="14"/>
      <c r="Q85" s="14"/>
      <c r="R85" s="14"/>
      <c r="S85" s="14"/>
      <c r="T85" s="14"/>
      <c r="U85" s="8"/>
    </row>
    <row r="86" customFormat="false" ht="12.8" hidden="false" customHeight="false" outlineLevel="0" collapsed="false">
      <c r="A86" s="58" t="s">
        <v>86</v>
      </c>
      <c r="B86" s="42" t="n">
        <v>67</v>
      </c>
      <c r="C86" s="48"/>
      <c r="D86" s="8" t="s">
        <v>136</v>
      </c>
      <c r="E86" s="54" t="n">
        <v>92</v>
      </c>
      <c r="F86" s="8" t="n">
        <v>80</v>
      </c>
      <c r="G86" s="8" t="n">
        <v>50</v>
      </c>
      <c r="H86" s="8" t="n">
        <v>200</v>
      </c>
      <c r="I86" s="56" t="n">
        <v>0</v>
      </c>
      <c r="J86" s="77" t="n">
        <v>58</v>
      </c>
      <c r="K86" s="77" t="n">
        <v>58</v>
      </c>
      <c r="L86" s="14"/>
      <c r="M86" s="14"/>
      <c r="N86" s="14"/>
      <c r="O86" s="14"/>
      <c r="P86" s="14"/>
      <c r="Q86" s="14"/>
      <c r="R86" s="14"/>
      <c r="S86" s="14"/>
      <c r="T86" s="14"/>
      <c r="U86" s="8"/>
    </row>
    <row r="87" customFormat="false" ht="12.8" hidden="false" customHeight="false" outlineLevel="0" collapsed="false">
      <c r="A87" s="58" t="s">
        <v>86</v>
      </c>
      <c r="B87" s="42" t="n">
        <v>68</v>
      </c>
      <c r="C87" s="48"/>
      <c r="D87" s="8" t="s">
        <v>137</v>
      </c>
      <c r="E87" s="54" t="n">
        <v>91</v>
      </c>
      <c r="F87" s="8" t="n">
        <v>80</v>
      </c>
      <c r="G87" s="8" t="n">
        <v>50</v>
      </c>
      <c r="H87" s="8" t="n">
        <v>200</v>
      </c>
      <c r="I87" s="56" t="n">
        <v>0</v>
      </c>
      <c r="J87" s="77" t="n">
        <v>58</v>
      </c>
      <c r="K87" s="77" t="n">
        <v>58</v>
      </c>
      <c r="L87" s="14"/>
      <c r="M87" s="14"/>
      <c r="N87" s="14"/>
      <c r="O87" s="14"/>
      <c r="P87" s="14"/>
      <c r="Q87" s="14"/>
      <c r="R87" s="14"/>
      <c r="S87" s="14"/>
      <c r="T87" s="14"/>
      <c r="U87" s="8"/>
    </row>
    <row r="88" customFormat="false" ht="12.8" hidden="false" customHeight="false" outlineLevel="0" collapsed="false">
      <c r="A88" s="58" t="s">
        <v>86</v>
      </c>
      <c r="B88" s="42" t="n">
        <v>69</v>
      </c>
      <c r="C88" s="48"/>
      <c r="D88" s="8" t="s">
        <v>138</v>
      </c>
      <c r="E88" s="54" t="n">
        <v>90</v>
      </c>
      <c r="F88" s="8" t="n">
        <v>80</v>
      </c>
      <c r="G88" s="8" t="n">
        <v>50</v>
      </c>
      <c r="H88" s="8" t="n">
        <v>200</v>
      </c>
      <c r="I88" s="56" t="n">
        <v>0</v>
      </c>
      <c r="J88" s="77" t="n">
        <v>59</v>
      </c>
      <c r="K88" s="77" t="n">
        <v>59</v>
      </c>
      <c r="L88" s="14"/>
      <c r="M88" s="14"/>
      <c r="N88" s="14"/>
      <c r="O88" s="14"/>
      <c r="P88" s="14"/>
      <c r="Q88" s="14"/>
      <c r="R88" s="14"/>
      <c r="S88" s="14"/>
      <c r="T88" s="14"/>
      <c r="U88" s="8"/>
    </row>
    <row r="89" customFormat="false" ht="12.8" hidden="false" customHeight="false" outlineLevel="0" collapsed="false">
      <c r="A89" s="58" t="s">
        <v>86</v>
      </c>
      <c r="B89" s="42" t="n">
        <v>70</v>
      </c>
      <c r="C89" s="48"/>
      <c r="D89" s="8" t="s">
        <v>139</v>
      </c>
      <c r="E89" s="54" t="n">
        <v>80</v>
      </c>
      <c r="F89" s="8" t="n">
        <v>80</v>
      </c>
      <c r="G89" s="8" t="n">
        <v>50</v>
      </c>
      <c r="H89" s="8" t="n">
        <v>200</v>
      </c>
      <c r="I89" s="56" t="n">
        <v>0</v>
      </c>
      <c r="J89" s="77" t="n">
        <v>59</v>
      </c>
      <c r="K89" s="77" t="n">
        <v>59</v>
      </c>
      <c r="L89" s="14"/>
      <c r="M89" s="14"/>
      <c r="N89" s="14"/>
      <c r="O89" s="14"/>
      <c r="P89" s="14"/>
      <c r="Q89" s="14"/>
      <c r="R89" s="14"/>
      <c r="S89" s="14"/>
      <c r="T89" s="14"/>
      <c r="U89" s="8"/>
    </row>
    <row r="90" customFormat="false" ht="12.8" hidden="false" customHeight="false" outlineLevel="0" collapsed="false">
      <c r="A90" s="58" t="s">
        <v>86</v>
      </c>
      <c r="B90" s="42" t="n">
        <v>71</v>
      </c>
      <c r="C90" s="48"/>
      <c r="D90" s="8" t="s">
        <v>140</v>
      </c>
      <c r="E90" s="54" t="n">
        <v>170</v>
      </c>
      <c r="F90" s="8" t="n">
        <v>100</v>
      </c>
      <c r="G90" s="8" t="n">
        <v>999</v>
      </c>
      <c r="H90" s="8" t="n">
        <v>1</v>
      </c>
      <c r="I90" s="56" t="n">
        <v>4</v>
      </c>
      <c r="J90" s="8"/>
      <c r="K90" s="8"/>
      <c r="L90" s="14"/>
      <c r="M90" s="14"/>
      <c r="N90" s="14"/>
      <c r="O90" s="14"/>
      <c r="P90" s="14"/>
      <c r="Q90" s="14"/>
      <c r="R90" s="14"/>
      <c r="S90" s="14"/>
      <c r="T90" s="14"/>
      <c r="U90" s="8"/>
    </row>
    <row r="91" customFormat="false" ht="12.8" hidden="false" customHeight="false" outlineLevel="0" collapsed="false">
      <c r="A91" s="58" t="s">
        <v>86</v>
      </c>
      <c r="B91" s="42" t="n">
        <v>65</v>
      </c>
      <c r="C91" s="48"/>
      <c r="D91" s="8" t="s">
        <v>151</v>
      </c>
      <c r="E91" s="54" t="n">
        <v>20</v>
      </c>
      <c r="F91" s="8" t="n">
        <v>1273</v>
      </c>
      <c r="G91" s="8" t="n">
        <v>1</v>
      </c>
      <c r="H91" s="8" t="n">
        <v>1</v>
      </c>
      <c r="I91" s="56" t="n">
        <v>0</v>
      </c>
      <c r="J91" s="8"/>
      <c r="K91" s="8"/>
      <c r="L91" s="14"/>
      <c r="M91" s="14"/>
      <c r="N91" s="14"/>
      <c r="O91" s="14"/>
      <c r="P91" s="14"/>
      <c r="Q91" s="14"/>
      <c r="R91" s="14"/>
      <c r="S91" s="14"/>
      <c r="T91" s="14"/>
      <c r="U91" s="8"/>
    </row>
    <row r="92" customFormat="false" ht="12.8" hidden="false" customHeight="false" outlineLevel="0" collapsed="false">
      <c r="A92" s="58" t="s">
        <v>86</v>
      </c>
      <c r="B92" s="42" t="n">
        <v>66</v>
      </c>
      <c r="C92" s="48"/>
      <c r="D92" s="8" t="s">
        <v>152</v>
      </c>
      <c r="E92" s="54" t="n">
        <v>10</v>
      </c>
      <c r="F92" s="8" t="n">
        <v>1273</v>
      </c>
      <c r="G92" s="8" t="n">
        <v>1</v>
      </c>
      <c r="H92" s="8" t="n">
        <v>1</v>
      </c>
      <c r="I92" s="56" t="n">
        <v>0</v>
      </c>
      <c r="J92" s="8"/>
      <c r="K92" s="8"/>
      <c r="L92" s="14"/>
      <c r="M92" s="14"/>
      <c r="N92" s="14"/>
      <c r="O92" s="14"/>
      <c r="P92" s="14"/>
      <c r="Q92" s="14"/>
      <c r="R92" s="14"/>
      <c r="S92" s="14"/>
      <c r="T92" s="14"/>
      <c r="U92" s="8"/>
    </row>
    <row r="93" customFormat="false" ht="12.8" hidden="false" customHeight="false" outlineLevel="0" collapsed="false">
      <c r="A93" s="8" t="s">
        <v>101</v>
      </c>
      <c r="B93" s="42" t="n">
        <v>106</v>
      </c>
      <c r="C93" s="48"/>
      <c r="D93" s="8" t="s">
        <v>153</v>
      </c>
      <c r="E93" s="54" t="n">
        <v>176</v>
      </c>
      <c r="F93" s="8" t="n">
        <v>90</v>
      </c>
      <c r="G93" s="8" t="n">
        <v>995</v>
      </c>
      <c r="H93" s="8" t="n">
        <v>100</v>
      </c>
      <c r="I93" s="56" t="n">
        <v>4</v>
      </c>
      <c r="J93" s="8"/>
      <c r="K93" s="8"/>
      <c r="L93" s="14"/>
      <c r="M93" s="14"/>
      <c r="N93" s="14"/>
      <c r="O93" s="14"/>
      <c r="P93" s="14"/>
      <c r="Q93" s="14"/>
      <c r="R93" s="14"/>
      <c r="S93" s="14"/>
      <c r="T93" s="14"/>
      <c r="U93" s="8"/>
    </row>
    <row r="94" customFormat="false" ht="12.8" hidden="false" customHeight="false" outlineLevel="0" collapsed="false">
      <c r="A94" s="8" t="s">
        <v>101</v>
      </c>
      <c r="B94" s="42" t="n">
        <v>107</v>
      </c>
      <c r="C94" s="48"/>
      <c r="D94" s="8" t="s">
        <v>154</v>
      </c>
      <c r="E94" s="54" t="n">
        <v>177</v>
      </c>
      <c r="F94" s="8" t="n">
        <v>85</v>
      </c>
      <c r="G94" s="8" t="n">
        <v>995</v>
      </c>
      <c r="H94" s="8" t="n">
        <v>100</v>
      </c>
      <c r="I94" s="56" t="n">
        <v>4</v>
      </c>
      <c r="J94" s="8"/>
      <c r="K94" s="8"/>
      <c r="L94" s="14"/>
      <c r="M94" s="14"/>
      <c r="N94" s="14"/>
      <c r="O94" s="14"/>
      <c r="P94" s="14"/>
      <c r="Q94" s="14"/>
      <c r="R94" s="14"/>
      <c r="S94" s="14"/>
      <c r="T94" s="14"/>
      <c r="U94" s="8"/>
    </row>
    <row r="95" customFormat="false" ht="12.8" hidden="false" customHeight="false" outlineLevel="0" collapsed="false">
      <c r="A95" s="8" t="s">
        <v>101</v>
      </c>
      <c r="B95" s="42" t="n">
        <v>108</v>
      </c>
      <c r="C95" s="48"/>
      <c r="D95" s="8" t="s">
        <v>155</v>
      </c>
      <c r="E95" s="54" t="n">
        <v>178</v>
      </c>
      <c r="F95" s="8" t="n">
        <v>80</v>
      </c>
      <c r="G95" s="8" t="n">
        <v>995</v>
      </c>
      <c r="H95" s="8" t="n">
        <v>100</v>
      </c>
      <c r="I95" s="56" t="n">
        <v>2</v>
      </c>
      <c r="J95" s="8"/>
      <c r="K95" s="8"/>
      <c r="L95" s="14"/>
      <c r="M95" s="14"/>
      <c r="N95" s="14"/>
      <c r="O95" s="14"/>
      <c r="P95" s="14"/>
      <c r="Q95" s="14"/>
      <c r="R95" s="14"/>
      <c r="S95" s="14"/>
      <c r="T95" s="14"/>
      <c r="U95" s="8"/>
    </row>
    <row r="96" customFormat="false" ht="12.8" hidden="false" customHeight="false" outlineLevel="0" collapsed="false">
      <c r="A96" s="8" t="s">
        <v>101</v>
      </c>
      <c r="B96" s="42" t="n">
        <v>104</v>
      </c>
      <c r="C96" s="48"/>
      <c r="D96" s="8" t="s">
        <v>156</v>
      </c>
      <c r="E96" s="54" t="n">
        <v>59</v>
      </c>
      <c r="F96" s="8" t="n">
        <v>90</v>
      </c>
      <c r="G96" s="8" t="n">
        <v>850</v>
      </c>
      <c r="H96" s="8" t="n">
        <v>100</v>
      </c>
      <c r="I96" s="56" t="n">
        <v>12</v>
      </c>
      <c r="J96" s="8"/>
      <c r="K96" s="8"/>
      <c r="L96" s="14"/>
      <c r="M96" s="14"/>
      <c r="N96" s="14"/>
      <c r="O96" s="14"/>
      <c r="P96" s="14"/>
      <c r="Q96" s="14"/>
      <c r="R96" s="14"/>
      <c r="S96" s="14"/>
      <c r="T96" s="14"/>
      <c r="U96" s="8"/>
    </row>
    <row r="97" customFormat="false" ht="12.8" hidden="false" customHeight="false" outlineLevel="0" collapsed="false">
      <c r="A97" s="8" t="s">
        <v>101</v>
      </c>
      <c r="B97" s="42" t="n">
        <v>105</v>
      </c>
      <c r="C97" s="48"/>
      <c r="D97" s="8" t="s">
        <v>157</v>
      </c>
      <c r="E97" s="54" t="n">
        <v>849</v>
      </c>
      <c r="F97" s="8" t="n">
        <v>90</v>
      </c>
      <c r="G97" s="8" t="n">
        <v>850</v>
      </c>
      <c r="H97" s="8" t="n">
        <v>100</v>
      </c>
      <c r="I97" s="56" t="n">
        <v>12</v>
      </c>
      <c r="J97" s="8"/>
      <c r="K97" s="8"/>
      <c r="L97" s="14"/>
      <c r="M97" s="14"/>
      <c r="N97" s="14"/>
      <c r="O97" s="14"/>
      <c r="P97" s="14"/>
      <c r="Q97" s="14"/>
      <c r="R97" s="14"/>
      <c r="S97" s="14"/>
      <c r="T97" s="14"/>
      <c r="U97" s="8"/>
    </row>
    <row r="98" customFormat="false" ht="12.8" hidden="false" customHeight="false" outlineLevel="0" collapsed="false">
      <c r="A98" s="8" t="s">
        <v>101</v>
      </c>
      <c r="B98" s="42" t="n">
        <v>102</v>
      </c>
      <c r="C98" s="48"/>
      <c r="D98" s="8" t="s">
        <v>158</v>
      </c>
      <c r="E98" s="54" t="n">
        <v>77</v>
      </c>
      <c r="F98" s="8" t="n">
        <v>65</v>
      </c>
      <c r="G98" s="8" t="n">
        <v>800</v>
      </c>
      <c r="H98" s="8" t="n">
        <v>5</v>
      </c>
      <c r="I98" s="56" t="n">
        <v>10</v>
      </c>
      <c r="J98" s="16" t="n">
        <v>100</v>
      </c>
      <c r="K98" s="8"/>
      <c r="L98" s="14"/>
      <c r="M98" s="14"/>
      <c r="N98" s="14"/>
      <c r="O98" s="14"/>
      <c r="P98" s="14"/>
      <c r="Q98" s="14"/>
      <c r="R98" s="14"/>
      <c r="S98" s="14"/>
      <c r="T98" s="14"/>
      <c r="U98" s="8"/>
    </row>
    <row r="99" customFormat="false" ht="12.8" hidden="false" customHeight="false" outlineLevel="0" collapsed="false">
      <c r="A99" s="8" t="s">
        <v>101</v>
      </c>
      <c r="B99" s="42" t="n">
        <v>101</v>
      </c>
      <c r="C99" s="48"/>
      <c r="D99" s="8" t="s">
        <v>159</v>
      </c>
      <c r="E99" s="54" t="n">
        <v>76</v>
      </c>
      <c r="F99" s="8" t="n">
        <v>60</v>
      </c>
      <c r="G99" s="8" t="n">
        <v>700</v>
      </c>
      <c r="H99" s="8" t="n">
        <v>5</v>
      </c>
      <c r="I99" s="56" t="n">
        <v>10</v>
      </c>
      <c r="J99" s="16" t="n">
        <v>100</v>
      </c>
      <c r="K99" s="8"/>
      <c r="L99" s="14"/>
      <c r="M99" s="14"/>
      <c r="N99" s="14"/>
      <c r="O99" s="14"/>
      <c r="P99" s="14"/>
      <c r="Q99" s="14"/>
      <c r="R99" s="14"/>
      <c r="S99" s="14"/>
      <c r="T99" s="14"/>
      <c r="U99" s="8"/>
    </row>
    <row r="100" customFormat="false" ht="12.8" hidden="false" customHeight="false" outlineLevel="0" collapsed="false">
      <c r="A100" s="72" t="s">
        <v>128</v>
      </c>
      <c r="B100" s="42" t="n">
        <v>82</v>
      </c>
      <c r="C100" s="48"/>
      <c r="D100" s="44" t="s">
        <v>146</v>
      </c>
      <c r="E100" s="45" t="n">
        <v>251</v>
      </c>
      <c r="F100" s="44" t="n">
        <v>25</v>
      </c>
      <c r="G100" s="44" t="n">
        <v>800</v>
      </c>
      <c r="H100" s="44" t="n">
        <v>100</v>
      </c>
      <c r="I100" s="46" t="n">
        <v>0</v>
      </c>
      <c r="J100" s="44" t="n">
        <v>86</v>
      </c>
      <c r="K100" s="44" t="n">
        <v>51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8"/>
    </row>
    <row r="101" customFormat="false" ht="12.8" hidden="false" customHeight="false" outlineLevel="0" collapsed="false">
      <c r="A101" s="72" t="s">
        <v>128</v>
      </c>
      <c r="B101" s="42" t="n">
        <v>72</v>
      </c>
      <c r="C101" s="48"/>
      <c r="D101" s="8" t="s">
        <v>83</v>
      </c>
      <c r="E101" s="54" t="n">
        <v>40</v>
      </c>
      <c r="F101" s="8" t="n">
        <v>60</v>
      </c>
      <c r="G101" s="8" t="n">
        <v>500</v>
      </c>
      <c r="H101" s="8" t="n">
        <v>100</v>
      </c>
      <c r="I101" s="56" t="n">
        <v>0</v>
      </c>
      <c r="J101" s="8"/>
      <c r="K101" s="8"/>
      <c r="L101" s="14"/>
      <c r="M101" s="14"/>
      <c r="N101" s="14"/>
      <c r="O101" s="14"/>
      <c r="P101" s="14"/>
      <c r="Q101" s="14"/>
      <c r="R101" s="14"/>
      <c r="S101" s="14"/>
      <c r="T101" s="14"/>
      <c r="U101" s="8"/>
    </row>
    <row r="102" customFormat="false" ht="12.8" hidden="false" customHeight="false" outlineLevel="0" collapsed="false">
      <c r="A102" s="72" t="s">
        <v>128</v>
      </c>
      <c r="B102" s="42" t="n">
        <v>75</v>
      </c>
      <c r="C102" s="48"/>
      <c r="D102" s="8" t="s">
        <v>160</v>
      </c>
      <c r="E102" s="54" t="n">
        <v>260</v>
      </c>
      <c r="F102" s="8" t="n">
        <v>25</v>
      </c>
      <c r="G102" s="8" t="n">
        <v>500</v>
      </c>
      <c r="H102" s="8" t="n">
        <v>100</v>
      </c>
      <c r="I102" s="56" t="n">
        <v>0</v>
      </c>
      <c r="J102" s="8"/>
      <c r="K102" s="8"/>
      <c r="L102" s="14"/>
      <c r="M102" s="14"/>
      <c r="N102" s="14"/>
      <c r="O102" s="14"/>
      <c r="P102" s="14"/>
      <c r="Q102" s="14"/>
      <c r="R102" s="14"/>
      <c r="S102" s="14"/>
      <c r="T102" s="14"/>
      <c r="U102" s="8"/>
    </row>
    <row r="103" customFormat="false" ht="12.8" hidden="false" customHeight="false" outlineLevel="0" collapsed="false">
      <c r="A103" s="72" t="s">
        <v>128</v>
      </c>
      <c r="B103" s="42" t="n">
        <v>78</v>
      </c>
      <c r="C103" s="48"/>
      <c r="D103" s="8" t="s">
        <v>136</v>
      </c>
      <c r="E103" s="54" t="n">
        <v>110</v>
      </c>
      <c r="F103" s="8" t="n">
        <v>20</v>
      </c>
      <c r="G103" s="8" t="n">
        <v>300</v>
      </c>
      <c r="H103" s="8" t="n">
        <v>50</v>
      </c>
      <c r="I103" s="56" t="n">
        <v>0</v>
      </c>
      <c r="J103" s="77" t="n">
        <v>73</v>
      </c>
      <c r="K103" s="77" t="n">
        <v>73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8"/>
    </row>
    <row r="104" customFormat="false" ht="12.8" hidden="false" customHeight="false" outlineLevel="0" collapsed="false">
      <c r="A104" s="72" t="s">
        <v>128</v>
      </c>
      <c r="B104" s="42" t="n">
        <v>79</v>
      </c>
      <c r="C104" s="48"/>
      <c r="D104" s="8" t="s">
        <v>137</v>
      </c>
      <c r="E104" s="54" t="n">
        <v>111</v>
      </c>
      <c r="F104" s="8" t="n">
        <v>20</v>
      </c>
      <c r="G104" s="8" t="n">
        <v>300</v>
      </c>
      <c r="H104" s="8" t="n">
        <v>50</v>
      </c>
      <c r="I104" s="56" t="n">
        <v>0</v>
      </c>
      <c r="J104" s="77" t="n">
        <v>73</v>
      </c>
      <c r="K104" s="77" t="n">
        <v>73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8"/>
    </row>
    <row r="105" customFormat="false" ht="12.8" hidden="false" customHeight="false" outlineLevel="0" collapsed="false">
      <c r="A105" s="72" t="s">
        <v>128</v>
      </c>
      <c r="B105" s="42" t="n">
        <v>80</v>
      </c>
      <c r="C105" s="48"/>
      <c r="D105" s="8" t="s">
        <v>138</v>
      </c>
      <c r="E105" s="54" t="n">
        <v>100</v>
      </c>
      <c r="F105" s="8" t="n">
        <v>20</v>
      </c>
      <c r="G105" s="8" t="n">
        <v>300</v>
      </c>
      <c r="H105" s="8" t="n">
        <v>50</v>
      </c>
      <c r="I105" s="56" t="n">
        <v>0</v>
      </c>
      <c r="J105" s="77" t="n">
        <v>74</v>
      </c>
      <c r="K105" s="77" t="n">
        <v>74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8"/>
    </row>
    <row r="106" customFormat="false" ht="12.8" hidden="false" customHeight="false" outlineLevel="0" collapsed="false">
      <c r="A106" s="72" t="s">
        <v>128</v>
      </c>
      <c r="B106" s="42" t="n">
        <v>81</v>
      </c>
      <c r="C106" s="48"/>
      <c r="D106" s="8" t="s">
        <v>139</v>
      </c>
      <c r="E106" s="54" t="n">
        <v>101</v>
      </c>
      <c r="F106" s="8" t="n">
        <v>20</v>
      </c>
      <c r="G106" s="8" t="n">
        <v>300</v>
      </c>
      <c r="H106" s="8" t="n">
        <v>50</v>
      </c>
      <c r="I106" s="56" t="n">
        <v>0</v>
      </c>
      <c r="J106" s="77" t="n">
        <v>74</v>
      </c>
      <c r="K106" s="77" t="n">
        <v>74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8"/>
    </row>
    <row r="107" customFormat="false" ht="12.8" hidden="false" customHeight="false" outlineLevel="0" collapsed="false">
      <c r="A107" s="72" t="s">
        <v>128</v>
      </c>
      <c r="B107" s="42" t="n">
        <v>76</v>
      </c>
      <c r="C107" s="48"/>
      <c r="D107" s="8" t="s">
        <v>161</v>
      </c>
      <c r="E107" s="54" t="n">
        <v>210</v>
      </c>
      <c r="F107" s="8" t="n">
        <v>50</v>
      </c>
      <c r="G107" s="8" t="n">
        <v>999</v>
      </c>
      <c r="H107" s="8" t="n">
        <v>1</v>
      </c>
      <c r="I107" s="56" t="n">
        <v>0</v>
      </c>
      <c r="J107" s="8"/>
      <c r="K107" s="8"/>
      <c r="L107" s="14"/>
      <c r="M107" s="14"/>
      <c r="N107" s="14"/>
      <c r="O107" s="14"/>
      <c r="P107" s="14"/>
      <c r="Q107" s="14"/>
      <c r="R107" s="14"/>
      <c r="S107" s="14"/>
      <c r="T107" s="14"/>
      <c r="U107" s="8"/>
    </row>
    <row r="108" customFormat="false" ht="12.8" hidden="false" customHeight="false" outlineLevel="0" collapsed="false">
      <c r="A108" s="72" t="s">
        <v>128</v>
      </c>
      <c r="B108" s="42" t="n">
        <v>77</v>
      </c>
      <c r="C108" s="48"/>
      <c r="D108" s="8" t="s">
        <v>162</v>
      </c>
      <c r="E108" s="54" t="n">
        <v>211</v>
      </c>
      <c r="F108" s="8" t="n">
        <v>50</v>
      </c>
      <c r="G108" s="8" t="n">
        <v>999</v>
      </c>
      <c r="H108" s="8" t="n">
        <v>1</v>
      </c>
      <c r="I108" s="56" t="n">
        <v>0</v>
      </c>
      <c r="J108" s="8"/>
      <c r="K108" s="8"/>
      <c r="L108" s="14"/>
      <c r="M108" s="14"/>
      <c r="N108" s="14"/>
      <c r="O108" s="14"/>
      <c r="P108" s="14"/>
      <c r="Q108" s="14"/>
      <c r="R108" s="14"/>
      <c r="S108" s="14"/>
      <c r="T108" s="14"/>
      <c r="U108" s="8"/>
    </row>
    <row r="109" customFormat="false" ht="12.8" hidden="false" customHeight="false" outlineLevel="0" collapsed="false">
      <c r="A109" s="72" t="s">
        <v>128</v>
      </c>
      <c r="B109" s="42" t="n">
        <v>88</v>
      </c>
      <c r="C109" s="48"/>
      <c r="D109" s="8" t="s">
        <v>140</v>
      </c>
      <c r="E109" s="54" t="n">
        <v>190</v>
      </c>
      <c r="F109" s="8" t="n">
        <v>50</v>
      </c>
      <c r="G109" s="8" t="n">
        <v>999</v>
      </c>
      <c r="H109" s="8" t="n">
        <v>1</v>
      </c>
      <c r="I109" s="56" t="n">
        <v>4</v>
      </c>
      <c r="J109" s="8"/>
      <c r="K109" s="8"/>
      <c r="L109" s="14"/>
      <c r="M109" s="14"/>
      <c r="N109" s="14"/>
      <c r="O109" s="14"/>
      <c r="P109" s="14"/>
      <c r="Q109" s="14"/>
      <c r="R109" s="14"/>
      <c r="S109" s="14"/>
      <c r="T109" s="14"/>
      <c r="U109" s="8"/>
    </row>
  </sheetData>
  <autoFilter ref="A1:T109"/>
  <conditionalFormatting sqref="L2:N109 O3:T15 O29:T109">
    <cfRule type="colorScale" priority="2">
      <colorScale>
        <cfvo type="num" val="30"/>
        <cfvo type="num" val="60"/>
        <cfvo type="num" val="100"/>
        <color rgb="FFFF0000"/>
        <color rgb="FFFFFF00"/>
        <color rgb="FF00A933"/>
      </colorScale>
    </cfRule>
  </conditionalFormatting>
  <conditionalFormatting sqref="O16:T28">
    <cfRule type="colorScale" priority="3">
      <colorScale>
        <cfvo type="num" val="30"/>
        <cfvo type="num" val="60"/>
        <cfvo type="num" val="100"/>
        <color rgb="FFFF0000"/>
        <color rgb="FFFFFF00"/>
        <color rgb="FF00A933"/>
      </colorScale>
    </cfRule>
  </conditionalFormatting>
  <conditionalFormatting sqref="O2:T7">
    <cfRule type="colorScale" priority="4">
      <colorScale>
        <cfvo type="num" val="30"/>
        <cfvo type="num" val="60"/>
        <cfvo type="num" val="100"/>
        <color rgb="FFFF0000"/>
        <color rgb="FFFFFF00"/>
        <color rgb="FF00A933"/>
      </colorScale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&amp;CStránka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základní</Template>
  <TotalTime>2535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2024-05-21T08:55:03Z</dcterms:created>
  <dc:creator/>
  <dc:description/>
  <dc:language>cs-CZ</dc:language>
  <cp:lastModifiedBy/>
  <dcterms:modified xsi:type="dcterms:W3CDTF">2024-12-06T16:51:51Z</dcterms:modified>
  <cp:revision>49</cp:revision>
  <dc:subject/>
  <dc:title>základní</dc:title>
</cp:coreProperties>
</file>